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a0c45b018304da9" /></Relationships>
</file>

<file path=xl/workbook.xml><?xml version="1.0" encoding="utf-8"?>
<x:workbook xmlns:x="http://schemas.openxmlformats.org/spreadsheetml/2006/main">
  <x:sheets>
    <x:sheet xmlns:r="http://schemas.openxmlformats.org/officeDocument/2006/relationships" name="Mobilier" sheetId="1" r:id="R711dc22d49344f72"/>
    <x:sheet xmlns:r="http://schemas.openxmlformats.org/officeDocument/2006/relationships" name="Photos" sheetId="2" r:id="Rfc26cf3154124a51"/>
    <x:sheet xmlns:r="http://schemas.openxmlformats.org/officeDocument/2006/relationships" name="Mode d'emploi" sheetId="3" r:id="Rea33787369474281"/>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quot;€&quot;"/>
    <x:numFmt numFmtId="201" formatCode="0"/>
    <x:numFmt numFmtId="202" formatCode="0 &quot;€&quot;"/>
  </x:numFmts>
  <x:fonts count="5">
    <x:font>
      <x:sz val="11"/>
      <x:name val="Carlito"/>
    </x:font>
    <x:font>
      <x:b/>
      <x:sz val="18"/>
      <x:color rgb="FFFFFFFF"/>
      <x:name val="Carlito"/>
    </x:font>
    <x:font>
      <x:i/>
      <x:sz val="11"/>
      <x:color rgb="FF2E2A26"/>
      <x:name val="Carlito"/>
    </x:font>
    <x:font>
      <x:b/>
      <x:sz val="11"/>
      <x:color rgb="FFFFFFFF"/>
      <x:name val="Carlito"/>
    </x:font>
    <x:font>
      <x:sz val="11"/>
      <x:color rgb="FF2E2A26"/>
      <x:name val="Carlito"/>
    </x:font>
  </x:fonts>
  <x:fills count="6">
    <x:fill>
      <x:patternFill patternType="none"/>
    </x:fill>
    <x:fill>
      <x:patternFill patternType="gray125"/>
    </x:fill>
    <x:fill>
      <x:patternFill patternType="solid">
        <x:fgColor rgb="FF24352F"/>
      </x:patternFill>
    </x:fill>
    <x:fill>
      <x:patternFill patternType="solid">
        <x:fgColor rgb="FFF5F0E7"/>
      </x:patternFill>
    </x:fill>
    <x:fill>
      <x:patternFill patternType="solid">
        <x:fgColor rgb="FFA65D3F"/>
      </x:patternFill>
    </x:fill>
    <x:fill>
      <x:patternFill patternType="solid">
        <x:fgColor rgb="FFFFFFFF"/>
      </x:patternFill>
    </x:fill>
  </x:fills>
  <x:borders count="3">
    <x:border/>
    <x:border>
      <x:bottom style="medium">
        <x:color rgb="FF24352F"/>
      </x:bottom>
    </x:border>
    <x:border>
      <x:bottom style="thin">
        <x:color rgb="FFE8E1D5"/>
      </x:bottom>
    </x:border>
  </x:borders>
  <x:cellStyleXfs count="1">
    <x:xf numFmtId="0" fontId="0" fillId="0" borderId="0"/>
  </x:cellStyleXfs>
  <x:cellXfs count="2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2" xfId="0" applyNumberFormat="1" applyFont="1" applyFill="1" applyBorder="1"/>
    <x:xf numFmtId="0" fontId="4" fillId="5" borderId="2" xfId="0" applyNumberFormat="1" applyFont="1" applyFill="1" applyBorder="1" applyAlignment="1">
      <x:alignment wrapText="1"/>
    </x:xf>
    <x:xf numFmtId="0" fontId="4" fillId="5" borderId="2" xfId="0" applyNumberFormat="1" applyFont="1" applyFill="1" applyBorder="1" applyAlignment="1">
      <x:alignment vertical="top" wrapText="1"/>
    </x:xf>
    <x:xf numFmtId="200" fontId="4" fillId="5" borderId="2" xfId="0" applyNumberFormat="1" applyFont="1" applyFill="1" applyBorder="1" applyAlignment="1">
      <x:alignment vertical="top" wrapText="1"/>
    </x:xf>
    <x:xf numFmtId="0" fontId="3" fillId="4" borderId="0" xfId="0" applyNumberFormat="1" applyFont="1" applyFill="1" applyBorder="1" applyAlignment="1">
      <x:alignment wrapText="1"/>
    </x:xf>
    <x:xf numFmtId="0" fontId="4" fillId="5" borderId="0" xfId="0" applyNumberFormat="1" applyFont="1" applyFill="1" applyBorder="1" applyAlignment="1">
      <x:alignment wrapText="1"/>
    </x:xf>
    <x:xf numFmtId="201" fontId="4" fillId="5" borderId="0" xfId="0" applyNumberFormat="1" applyFont="1" applyFill="1" applyBorder="1" applyAlignment="1">
      <x:alignment wrapText="1"/>
    </x:xf>
    <x:xf numFmtId="201" fontId="4" fillId="5" borderId="2" xfId="0" applyNumberFormat="1" applyFont="1" applyFill="1" applyBorder="1" applyAlignment="1">
      <x:alignment wrapText="1"/>
    </x:xf>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top" wrapText="1"/>
    </x:xf>
    <x:xf numFmtId="202" fontId="4" fillId="5" borderId="2" xfId="0" applyNumberFormat="1" applyFont="1" applyFill="1" applyBorder="1" applyAlignment="1">
      <x:alignment vertical="top" wrapText="1"/>
    </x:xf>
    <x:xf numFmtId="202" fontId="0" fillId="0" borderId="0" xfId="0" applyNumberFormat="1" applyFont="1" applyFill="1" applyBorder="1"/>
    <x:xf numFmtId="0" fontId="0" fillId="0" borderId="0" xfId="0" applyNumberFormat="1" applyFont="1" applyFill="1" applyBorder="1" applyAlignment="1">
      <x:alignment wrapText="1"/>
    </x:xf>
    <x:xf numFmtId="202" fontId="0"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2ecdabf46734e1c" /><Relationship Type="http://schemas.openxmlformats.org/officeDocument/2006/relationships/theme" Target="/xl/theme/theme1.xml" Id="Ra36dac3d79fa42de" /><Relationship Type="http://schemas.openxmlformats.org/officeDocument/2006/relationships/sharedStrings" Target="/xl/sharedStrings.xml" Id="R5ecb80f783f644c5" /><Relationship Type="http://schemas.openxmlformats.org/officeDocument/2006/relationships/worksheet" Target="/xl/worksheets/sheet1.xml" Id="R711dc22d49344f72" /><Relationship Type="http://schemas.openxmlformats.org/officeDocument/2006/relationships/worksheet" Target="/xl/worksheets/sheet2.xml" Id="Rfc26cf3154124a51" /><Relationship Type="http://schemas.openxmlformats.org/officeDocument/2006/relationships/worksheet" Target="/xl/worksheets/sheet3.xml" Id="Rea33787369474281" /></Relationships>
</file>

<file path=xl/tables/table1.xml><?xml version="1.0" encoding="utf-8"?>
<x:table xmlns:x="http://schemas.openxmlformats.org/spreadsheetml/2006/main" id="1" name="MobilierTable" displayName="MobilierTable" ref="A3:Q47" headerRowCount="1" totalsRowCount="0" totalsRowShown="0">
  <x:autoFilter ref="A3:Q47"/>
  <x:tableColumns count="17">
    <x:tableColumn id="1" name="Identifiant"/>
    <x:tableColumn id="2" name="Titre"/>
    <x:tableColumn id="3" name="Catégorie"/>
    <x:tableColumn id="4" name="Datation"/>
    <x:tableColumn id="5" name="Origine"/>
    <x:tableColumn id="6" name="Matériaux"/>
    <x:tableColumn id="7" name="Description"/>
    <x:tableColumn id="8" name="Dimensions"/>
    <x:tableColumn id="9" name="État"/>
    <x:tableColumn id="10" name="Estimation basse (€)"/>
    <x:tableColumn id="11" name="Estimation haute (€)"/>
    <x:tableColumn id="12" name="Localisation"/>
    <x:tableColumn id="13" name="Statut"/>
    <x:tableColumn id="14" name="Publié"/>
    <x:tableColumn id="15" name="Mots-clés"/>
    <x:tableColumn id="16" name="Source 1"/>
    <x:tableColumn id="17" name="Source 2"/>
  </x:tableColumns>
  <x:tableStyleInfo name="TableStyleMedium2" showFirstColumn="0" showLastColumn="0" showRowStripes="1" showColumnStripes="0"/>
</x:table>
</file>

<file path=xl/tables/table2.xml><?xml version="1.0" encoding="utf-8"?>
<x:table xmlns:x="http://schemas.openxmlformats.org/spreadsheetml/2006/main" id="2" name="PhotosTable" displayName="PhotosTable" ref="A3:E104" headerRowCount="1" totalsRowCount="0" totalsRowShown="0">
  <x:autoFilter ref="A3:E104"/>
  <x:tableColumns count="5">
    <x:tableColumn id="1" name="Identifiant objet"/>
    <x:tableColumn id="2" name="Fichier"/>
    <x:tableColumn id="3" name="Ordre"/>
    <x:tableColumn id="4" name="Légende"/>
    <x:tableColumn id="5" name="Image principa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c1b1d06357541aa" /></Relationships>
</file>

<file path=xl/worksheets/_rels/sheet2.xml.rels>&#65279;<?xml version="1.0" encoding="utf-8"?><Relationships xmlns="http://schemas.openxmlformats.org/package/2006/relationships"><Relationship Type="http://schemas.openxmlformats.org/officeDocument/2006/relationships/table" Target="/xl/tables/table2.xml" Id="R37df87a1ac52451e" /></Relationships>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16" hidden="0" customWidth="1"/>
    <x:col min="4" max="4" width="18" hidden="0" customWidth="1"/>
    <x:col min="5" max="5" width="30" hidden="0" customWidth="1"/>
    <x:col min="6" max="6" width="34" hidden="0" customWidth="1"/>
    <x:col min="7" max="7" width="58" hidden="0" customWidth="1"/>
    <x:col min="8" max="8" width="36" hidden="0" customWidth="1"/>
    <x:col min="9" max="9" width="48" hidden="0" customWidth="1"/>
    <x:col min="10" max="10" width="18" hidden="0" customWidth="1"/>
    <x:col min="11" max="11" width="18" hidden="0" customWidth="1"/>
    <x:col min="12" max="12" width="18" hidden="0" customWidth="1"/>
    <x:col min="13" max="13" width="18" hidden="0" customWidth="1"/>
    <x:col min="14" max="14" width="12" hidden="0" customWidth="1"/>
    <x:col min="15" max="15" width="38" hidden="0" customWidth="1"/>
    <x:col min="16" max="16" width="46" hidden="0" customWidth="1"/>
    <x:col min="17" max="17" width="46" hidden="0" customWidth="1"/>
  </x:cols>
  <x:sheetData>
    <x:row r="1" ht="34" customHeight="1">
      <x:c r="A1" s="3" t="str">
        <x:v>Inventaire du mobilier</x:v>
      </x:c>
      <x:c r="B1" s="3"/>
      <x:c r="C1" s="3"/>
      <x:c r="D1" s="3"/>
      <x:c r="E1" s="3"/>
      <x:c r="F1" s="3"/>
      <x:c r="G1" s="3"/>
      <x:c r="H1" s="3"/>
      <x:c r="I1" s="3"/>
      <x:c r="J1" s="3"/>
      <x:c r="K1" s="3"/>
      <x:c r="L1" s="3"/>
      <x:c r="M1" s="3"/>
      <x:c r="N1" s="3"/>
      <x:c r="O1" s="3"/>
      <x:c r="P1" s="3"/>
      <x:c r="Q1" s="3"/>
    </x:row>
    <x:row r="2" ht="28" customHeight="1">
      <x:c r="A2" s="6" t="str">
        <x:v>Une ligne par objet. Ne modifiez pas les intitulés de colonnes : ils alimentent automatiquement le site.</x:v>
      </x:c>
      <x:c r="B2" s="6"/>
      <x:c r="C2" s="6"/>
      <x:c r="D2" s="6"/>
      <x:c r="E2" s="6"/>
      <x:c r="F2" s="6"/>
      <x:c r="G2" s="6"/>
      <x:c r="H2" s="6"/>
      <x:c r="I2" s="6"/>
      <x:c r="J2" s="6"/>
      <x:c r="K2" s="6"/>
      <x:c r="L2" s="6"/>
      <x:c r="M2" s="6"/>
      <x:c r="N2" s="6"/>
      <x:c r="O2" s="6"/>
      <x:c r="P2" s="6"/>
      <x:c r="Q2" s="6"/>
    </x:row>
    <x:row r="3" ht="38" customHeight="1">
      <x:c r="A3" s="11" t="str">
        <x:v>Identifiant</x:v>
      </x:c>
      <x:c r="B3" s="11" t="str">
        <x:v>Titre</x:v>
      </x:c>
      <x:c r="C3" s="11" t="str">
        <x:v>Catégorie</x:v>
      </x:c>
      <x:c r="D3" s="11" t="str">
        <x:v>Datation</x:v>
      </x:c>
      <x:c r="E3" s="11" t="str">
        <x:v>Origine</x:v>
      </x:c>
      <x:c r="F3" s="11" t="str">
        <x:v>Matériaux</x:v>
      </x:c>
      <x:c r="G3" s="11" t="str">
        <x:v>Description</x:v>
      </x:c>
      <x:c r="H3" s="11" t="str">
        <x:v>Dimensions</x:v>
      </x:c>
      <x:c r="I3" s="11" t="str">
        <x:v>État</x:v>
      </x:c>
      <x:c r="J3" s="11" t="str">
        <x:v>Estimation basse (€)</x:v>
      </x:c>
      <x:c r="K3" s="11" t="str">
        <x:v>Estimation haute (€)</x:v>
      </x:c>
      <x:c r="L3" s="11" t="str">
        <x:v>Localisation</x:v>
      </x:c>
      <x:c r="M3" s="11" t="str">
        <x:v>Statut</x:v>
      </x:c>
      <x:c r="N3" s="11" t="str">
        <x:v>Publié</x:v>
      </x:c>
      <x:c r="O3" s="11" t="str">
        <x:v>Mots-clés</x:v>
      </x:c>
      <x:c r="P3" s="11" t="str">
        <x:v>Source 1</x:v>
      </x:c>
      <x:c r="Q3" s="11" t="str">
        <x:v>Source 2</x:v>
      </x:c>
    </x:row>
    <x:row r="4" ht="54" customHeight="1">
      <x:c r="A4" s="16" t="str">
        <x:v>MOB-001</x:v>
      </x:c>
      <x:c r="B4" s="16" t="str">
        <x:v>Lit italien en fer peint et incrustations de nacre</x:v>
      </x:c>
      <x:c r="C4" s="16" t="str">
        <x:v>Lit</x:v>
      </x:c>
      <x:c r="D4" s="16" t="str">
        <x:v>Vers 1850-1880</x:v>
      </x:c>
      <x:c r="E4" s="16" t="str">
        <x:v>Italie, probablement Naples ou Italie méridionale</x:v>
      </x:c>
      <x:c r="F4" s="16" t="str">
        <x:v>Fer et tôle peinte en faux bois, décor doré, incrustations de nacre</x:v>
      </x:c>
      <x:c r="G4" s="16" t="str">
        <x:v>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x:v>
      </x:c>
      <x:c r="H4" s="16" t="str">
        <x:v>À relever : largeur intérieure × longueur × hauteur de la tête</x:v>
      </x:c>
      <x:c r="I4" s="16" t="str">
        <x:v>État d'usage ; usures, rayures et lacunes de peinture visibles, notamment sur la traverse du pied. Vérifier la stabilité, les assemblages et la présence de toutes les pièces d'origine.</x:v>
      </x:c>
      <x:c r="J4" s="25" t="n">
        <x:v>400</x:v>
      </x:c>
      <x:c r="K4" s="25" t="n">
        <x:v>700</x:v>
      </x:c>
      <x:c r="L4" s="16" t="str">
        <x:v>Chambre</x:v>
      </x:c>
      <x:c r="M4" s="16" t="str">
        <x:v>À documenter</x:v>
      </x:c>
      <x:c r="N4" s="16" t="str">
        <x:v>Oui</x:v>
      </x:c>
      <x:c r="O4" s="16" t="str">
        <x:v>Italie; XIXe siècle; fer peint; faux bois; nacre; paysage</x:v>
      </x:c>
      <x:c r="P4" s="16" t="str">
        <x:v>https://www.proantic.it/1754307-coppia-di-letti-napoletani-xix-secolo-in-ferro-battuto-con-madreperla-e-scene-dipinte.h.html</x:v>
      </x:c>
      <x:c r="Q4" s="16" t="str">
        <x:v>https://www.1stdibs.com/it/arredi/altri-arredi-e-oggetti-da-collezione/arredi-camera-da-letto/letti-e-giroletti/letto-italiano-del-xix-secolo-in-ferro-battuto-decorato-con-scaglie-di-madreperla/id-f_13220691/</x:v>
      </x:c>
    </x:row>
    <x:row r="5">
      <x:c r="A5" s="27" t="str">
        <x:v>MOB-002</x:v>
      </x:c>
      <x:c r="B5" s="27" t="str">
        <x:v>Pendule Art déco aux deux lévriers</x:v>
      </x:c>
      <x:c r="C5" s="27" t="str">
        <x:v>Pendule</x:v>
      </x:c>
      <x:c r="D5" s="27" t="str">
        <x:v>Vers 1925-1935</x:v>
      </x:c>
      <x:c r="E5" s="27" t="str">
        <x:v>France ou Europe occidentale (à confirmer)</x:v>
      </x:c>
      <x:c r="F5" s="27" t="str">
        <x:v>Onyx ou marbre veiné, marbre noir, régule patiné et doré, métal, verre</x:v>
      </x:c>
      <x:c r="G5" s="27" t="str">
        <x:v>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x:v>
      </x:c>
      <x:c r="H5" s="27" t="str">
        <x:v>À relever : largeur × hauteur × profondeur</x:v>
      </x:c>
      <x:c r="I5" s="27" t="str">
        <x:v>État d’usage ; patine et petites marques visibles. Fonctionnement du mouvement, présence de la clé et nature exacte des pierres à contrôler.</x:v>
      </x:c>
      <x:c r="J5" s="28" t="n">
        <x:v>120</x:v>
      </x:c>
      <x:c r="K5" s="28" t="n">
        <x:v>250</x:v>
      </x:c>
      <x:c r="L5" s="27" t="str">
        <x:v>À préciser</x:v>
      </x:c>
      <x:c r="M5" s="27" t="str">
        <x:v>À documenter</x:v>
      </x:c>
      <x:c r="N5" s="27" t="str">
        <x:v>Oui</x:v>
      </x:c>
      <x:c r="O5" s="27" t="str">
        <x:v>Art déco; pendule; lévriers; onyx; marbre; régule; années 1930</x:v>
      </x:c>
      <x:c r="P5" s="27" t="str">
        <x:v>https://www.pamono.fr/pendule-de-cheminee-art-deco-en-marbre-avec-figurine-chien-1930-1940s</x:v>
      </x:c>
      <x:c r="Q5" s="27" t="str">
        <x:v>https://www.antikeo.com/catalogue/horlogerie/pendules-horlogerie?style=art_deco</x:v>
      </x:c>
    </x:row>
    <x:row r="6">
      <x:c r="A6" s="27" t="str">
        <x:v>MOB-003</x:v>
      </x:c>
      <x:c r="B6" s="27" t="str">
        <x:v>Lanterne-tempête en tôle noire</x:v>
      </x:c>
      <x:c r="C6" s="27" t="str">
        <x:v>Lanterne</x:v>
      </x:c>
      <x:c r="D6" s="27" t="str">
        <x:v>Première moitié du XXe siècle</x:v>
      </x:c>
      <x:c r="E6" s="27" t="str">
        <x:v>Europe ou Amérique du Nord (à confirmer)</x:v>
      </x:c>
      <x:c r="F6" s="27" t="str">
        <x:v>Tôle peinte, fil de fer et verre</x:v>
      </x:c>
      <x:c r="G6" s="27" t="str">
        <x:v>Lanterne portative de type tempête, à réservoir évasé, globe cylindrique protégé par une cage métallique et chapeau ventilé. Modèle utilitaire destiné à l’éclairage extérieur, agricole ou ferroviaire ; marque non visible sur la photographie.</x:v>
      </x:c>
      <x:c r="H6" s="27" t="str">
        <x:v>À relever : hauteur avec et sans anse × diamètre de la base</x:v>
      </x:c>
      <x:c r="I6" s="27" t="str">
        <x:v>État d’usage ; usures de peinture, oxydation et encrassement. Présence du brûleur, de la mèche et étanchéité du réservoir à vérifier avant tout usage.</x:v>
      </x:c>
      <x:c r="J6" s="28" t="n">
        <x:v>25</x:v>
      </x:c>
      <x:c r="K6" s="28" t="n">
        <x:v>60</x:v>
      </x:c>
      <x:c r="L6" s="27" t="str">
        <x:v>À préciser</x:v>
      </x:c>
      <x:c r="M6" s="27" t="str">
        <x:v>À documenter</x:v>
      </x:c>
      <x:c r="N6" s="27" t="str">
        <x:v>Oui</x:v>
      </x:c>
      <x:c r="O6" s="27" t="str">
        <x:v>lanterne-tempête; éclairage; tôle; verre; objet utilitaire; XXe siècle</x:v>
      </x:c>
      <x:c r="P6" s="27" t="str">
        <x:v>https://www.ebay.fr/b/Lanterne-Ancienne/89495/bn_7005558725</x:v>
      </x:c>
      <x:c r="Q6" s="27" t="str">
        <x:v>https://www.leboncoin.fr/ck/decoration/lanterne-ancienne</x:v>
      </x:c>
    </x:row>
    <x:row r="7">
      <x:c r="A7" s="27" t="str">
        <x:v>MOB-004</x:v>
      </x:c>
      <x:c r="B7" s="27" t="str">
        <x:v>Lanterne de voiture ou de fiacre</x:v>
      </x:c>
      <x:c r="C7" s="27" t="str">
        <x:v>Lanterne</x:v>
      </x:c>
      <x:c r="D7" s="27" t="str">
        <x:v>Vers 1890-1920</x:v>
      </x:c>
      <x:c r="E7" s="27" t="str">
        <x:v>Europe (à confirmer)</x:v>
      </x:c>
      <x:c r="F7" s="27" t="str">
        <x:v>Tôle peinte, laiton et verre bombé</x:v>
      </x:c>
      <x:c r="G7" s="27" t="str">
        <x:v>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x:v>
      </x:c>
      <x:c r="H7" s="27" t="str">
        <x:v>À relever : hauteur × largeur × profondeur</x:v>
      </x:c>
      <x:c r="I7" s="27" t="str">
        <x:v>État d’usage ; oxydation, usures de peinture et lentille frontale fendue. Brûleur et éléments internes à contrôler ; ne pas mettre en service sans vérification.</x:v>
      </x:c>
      <x:c r="J7" s="28" t="n">
        <x:v>50</x:v>
      </x:c>
      <x:c r="K7" s="28" t="n">
        <x:v>100</x:v>
      </x:c>
      <x:c r="L7" s="27" t="str">
        <x:v>À préciser</x:v>
      </x:c>
      <x:c r="M7" s="27" t="str">
        <x:v>À documenter</x:v>
      </x:c>
      <x:c r="N7" s="27" t="str">
        <x:v>Oui</x:v>
      </x:c>
      <x:c r="O7" s="27" t="str">
        <x:v>lanterne; fiacre; calèche; automobile; verre bombé; laiton; tôle</x:v>
      </x:c>
      <x:c r="P7" s="27" t="str">
        <x:v>https://oviry.fr/produit/lanterne-de-fiacre-ancienne-a-bougie-et-amortisseur-xixe/</x:v>
      </x:c>
      <x:c r="Q7" s="27" t="str">
        <x:v>https://picclick.fr/Lot-de-deux-lanternes-de-cal%C3%A8che-fiacre-326097056557.html</x:v>
      </x:c>
    </x:row>
    <x:row r="8">
      <x:c r="A8" s="27" t="str">
        <x:v>MOB-005</x:v>
      </x:c>
      <x:c r="B8" s="27" t="str">
        <x:v>Raquette de tennis Persenico « Derby » avec presse</x:v>
      </x:c>
      <x:c r="C8" s="27" t="str">
        <x:v>Équipement sportif</x:v>
      </x:c>
      <x:c r="D8" s="27" t="str">
        <x:v>Années 1950</x:v>
      </x:c>
      <x:c r="E8" s="27" t="str">
        <x:v>Chiavenna, Lombardie, Italie</x:v>
      </x:c>
      <x:c r="F8" s="27" t="str">
        <x:v>Bois lamellé, cordage métallique ou synthétique, cuir et métal</x:v>
      </x:c>
      <x:c r="G8" s="27" t="str">
        <x:v>Raquette en bois du modèle Derby fabriqué par F.lli Persenico à Chiavenna, accompagnée de sa presse de maintien. Le décor porte le nom Derby, un blason au lion et la mention du fabricant. Ce modèle fut largement diffusé en Italie dans les années 1950.</x:v>
      </x:c>
      <x:c r="H8" s="27" t="str">
        <x:v>À relever : longueur × largeur du tamis</x:v>
      </x:c>
      <x:c r="I8" s="27" t="str">
        <x:v>État d’usage ; vernis craquelé et rayé, cordage et grip anciens, presse présente. Vérifier les déformations du cadre et l’intégrité du bois.</x:v>
      </x:c>
      <x:c r="J8" s="28" t="n">
        <x:v>40</x:v>
      </x:c>
      <x:c r="K8" s="28" t="n">
        <x:v>70</x:v>
      </x:c>
      <x:c r="L8" s="27" t="str">
        <x:v>À préciser</x:v>
      </x:c>
      <x:c r="M8" s="27" t="str">
        <x:v>À documenter</x:v>
      </x:c>
      <x:c r="N8" s="27" t="str">
        <x:v>Oui</x:v>
      </x:c>
      <x:c r="O8" s="27" t="str">
        <x:v>tennis; Persenico; Derby; Chiavenna; Italie; années 1950; raquette bois</x:v>
      </x:c>
      <x:c r="P8" s="27" t="str">
        <x:v>https://catalogo.beniculturali.it/detail/HistoricOrArtisticProperty/0500654434</x:v>
      </x:c>
      <x:c r="Q8" s="27" t="str">
        <x:v>https://www.ebay.it/itm/405430133699</x:v>
      </x:c>
    </x:row>
    <x:row r="9">
      <x:c r="A9" s="27" t="str">
        <x:v>MOB-006</x:v>
      </x:c>
      <x:c r="B9" s="27" t="str">
        <x:v>Tournebroche mécanique de cheminée FUF</x:v>
      </x:c>
      <x:c r="C9" s="27" t="str">
        <x:v>Accessoire de cheminée</x:v>
      </x:c>
      <x:c r="D9" s="27" t="str">
        <x:v>Fin du XIXe ou première moitié du XXe siècle</x:v>
      </x:c>
      <x:c r="E9" s="27" t="str">
        <x:v>France (probable)</x:v>
      </x:c>
      <x:c r="F9" s="27" t="str">
        <x:v>Tôle et fer peints, métal doré, réflecteur métallique, mécanisme à ressort</x:v>
      </x:c>
      <x:c r="G9" s="27" t="str">
        <x:v>Tournebroche mécanique autonome de marque FUF, destiné à être placé devant l’âtre. Le coffre renferme un mécanisme d’horlogerie remonté par manivelle ; l’ouverture frontale et son réflecteur diffusent la chaleur vers la broche. Les broches et supports ne sont pas visibles sur les photographies.</x:v>
      </x:c>
      <x:c r="H9" s="27" t="str">
        <x:v>À relever : hauteur × largeur × profondeur</x:v>
      </x:c>
      <x:c r="I9" s="27" t="str">
        <x:v>État ancien non nettoyé ; poussière, oxydation et usures. Manivelle présente, mais fonctionnement non testé. Vérifier la complétude du mécanisme et des accessoires avant usage.</x:v>
      </x:c>
      <x:c r="J9" s="28" t="n">
        <x:v>80</x:v>
      </x:c>
      <x:c r="K9" s="28" t="n">
        <x:v>180</x:v>
      </x:c>
      <x:c r="L9" s="27" t="str">
        <x:v>Cheminée</x:v>
      </x:c>
      <x:c r="M9" s="27" t="str">
        <x:v>À documenter</x:v>
      </x:c>
      <x:c r="N9" s="27" t="str">
        <x:v>Oui</x:v>
      </x:c>
      <x:c r="O9" s="27" t="str">
        <x:v>FUF; tournebroche; cheminée; rôtissoire; mécanisme à ressort; cuisson</x:v>
      </x:c>
      <x:c r="P9" s="27" t="str">
        <x:v>https://www.selency.fr/p/5W5VDZD5/tourne-broche-mecanique-fuf</x:v>
      </x:c>
      <x:c r="Q9" s="27" t="str">
        <x:v>https://picclick.fr/tourne-broche-FUF-non-test%C3%A9-mais-complet-et-394794875451.html</x:v>
      </x:c>
    </x:row>
    <x:row r="10">
      <x:c r="A10" s="27" t="str">
        <x:v>MOB-007</x:v>
      </x:c>
      <x:c r="B10" s="27" t="str">
        <x:v>Lustre Art nouveau à quatre lumières et franges de verre</x:v>
      </x:c>
      <x:c r="C10" s="27" t="str">
        <x:v>Luminaire</x:v>
      </x:c>
      <x:c r="D10" s="27" t="str">
        <x:v>Vers 1900-1915</x:v>
      </x:c>
      <x:c r="E10" s="27" t="str">
        <x:v>Europe centrale ou Italie (à confirmer)</x:v>
      </x:c>
      <x:c r="F10" s="27" t="str">
        <x:v>Laiton ou bronze, verre taillé, tubes et pampilles de verre</x:v>
      </x:c>
      <x:c r="G10" s="27" t="str">
        <x:v>Lustre à quatre bras terminés par des globes ovoïdes taillés, organisé autour d’une lanterne centrale rectangulaire à franges de tubes et pampilles. Les plaques ajourées figurant des arbres et les lignes végétales relèvent du répertoire Art nouveau ou Sécession.</x:v>
      </x:c>
      <x:c r="H10" s="27" t="str">
        <x:v>À relever : hauteur totale × largeur</x:v>
      </x:c>
      <x:c r="I10" s="27" t="str">
        <x:v>État apparemment assez complet ; patine du métal, poussière et possibles manques parmi les tubes ou pampilles. Électricité modernisée à faire contrôler par un professionnel.</x:v>
      </x:c>
      <x:c r="J10" s="28" t="n">
        <x:v>300</x:v>
      </x:c>
      <x:c r="K10" s="28" t="n">
        <x:v>650</x:v>
      </x:c>
      <x:c r="L10" s="27" t="str">
        <x:v>Plafond</x:v>
      </x:c>
      <x:c r="M10" s="27" t="str">
        <x:v>À documenter</x:v>
      </x:c>
      <x:c r="N10" s="27" t="str">
        <x:v>Oui</x:v>
      </x:c>
      <x:c r="O10" s="27" t="str">
        <x:v>Art nouveau; Sécession; lustre; laiton; bronze; verre taillé; pampilles</x:v>
      </x:c>
      <x:c r="P10" s="27" t="str">
        <x:v>https://www.proantic.com/plafonniers-et-suspensions/epoque/20eme-siecle?obj_style=art-nouveau</x:v>
      </x:c>
      <x:c r="Q10" s="27" t="str">
        <x:v>https://www.ebay.fr/sch/i.html?_nkw=lustre+art+nouveau+bronze+verre</x:v>
      </x:c>
    </x:row>
    <x:row r="11">
      <x:c r="A11" s="27" t="str">
        <x:v>MOB-008</x:v>
      </x:c>
      <x:c r="B11" s="27" t="str">
        <x:v>Lustre Art déco à trois bras et cascade de verre</x:v>
      </x:c>
      <x:c r="C11" s="27" t="str">
        <x:v>Luminaire</x:v>
      </x:c>
      <x:c r="D11" s="27" t="str">
        <x:v>Vers 1925-1935</x:v>
      </x:c>
      <x:c r="E11" s="27" t="str">
        <x:v>France ou Italie (à confirmer)</x:v>
      </x:c>
      <x:c r="F11" s="27" t="str">
        <x:v>Laiton ou bronze, tubes et pampilles de verre</x:v>
      </x:c>
      <x:c r="G11" s="27" t="str">
        <x:v>Lustre à trois bras courbes portant des petits abat-jour cylindriques composés de tubes de verre. Le corps central, plus développé, forme une cascade de baguettes et de pampilles. Composition géométrique et dynamique caractéristique de l’Art déco.</x:v>
      </x:c>
      <x:c r="H11" s="27" t="str">
        <x:v>À relever : hauteur totale × largeur</x:v>
      </x:c>
      <x:c r="I11" s="27" t="str">
        <x:v>État d’usage ; patine et oxydation légère. Plusieurs baguettes semblent irrégulières ou manquantes. Installation électrique ancienne à faire contrôler avant utilisation.</x:v>
      </x:c>
      <x:c r="J11" s="28" t="n">
        <x:v>200</x:v>
      </x:c>
      <x:c r="K11" s="28" t="n">
        <x:v>450</x:v>
      </x:c>
      <x:c r="L11" s="27" t="str">
        <x:v>Plafond</x:v>
      </x:c>
      <x:c r="M11" s="27" t="str">
        <x:v>À documenter</x:v>
      </x:c>
      <x:c r="N11" s="27" t="str">
        <x:v>Oui</x:v>
      </x:c>
      <x:c r="O11" s="27" t="str">
        <x:v>Art déco; lustre; années 1930; laiton; bronze; tubes de verre; pampilles</x:v>
      </x:c>
      <x:c r="P11" s="27" t="str">
        <x:v>https://www.leboncoin.fr/ck/decoration/lustre-pampilles-art-deco</x:v>
      </x:c>
      <x:c r="Q11" s="27" t="str">
        <x:v>https://www.ebay.fr/sch/i.html?_nkw=lustre+art+deco+pampilles+verre+bronze</x:v>
      </x:c>
    </x:row>
    <x:row r="12">
      <x:c r="A12" s="27" t="str">
        <x:v>MOB-009</x:v>
      </x:c>
      <x:c r="B12" s="27" t="str">
        <x:v>Grand lustre à pétrole électrifié, quatre bras à opalines</x:v>
      </x:c>
      <x:c r="C12" s="27" t="str">
        <x:v>Luminaire</x:v>
      </x:c>
      <x:c r="D12" s="27" t="str">
        <x:v>Fin du XIXe - début du XXe siècle</x:v>
      </x:c>
      <x:c r="E12" s="27" t="str">
        <x:v>Europe occidentale (à confirmer)</x:v>
      </x:c>
      <x:c r="F12" s="27" t="str">
        <x:v>Métal patiné, bronze ou laiton, opaline blanche, chaînes et verre</x:v>
      </x:c>
      <x:c r="G12" s="27" t="str">
        <x:v>Important lustre suspendu dérivé des lampes à pétrole de la fin du XIXe siècle. Il associe une grande vasque réflectrice centrale, un réservoir en opaline dans une monture ornée et quatre bras à abat-jour d’opaline. L’ensemble a été transformé pour l’électricité.</x:v>
      </x:c>
      <x:c r="H12" s="27" t="str">
        <x:v>À relever : hauteur totale × diamètre</x:v>
      </x:c>
      <x:c r="I12" s="27" t="str">
        <x:v>État d’usage ; patine, poussière et adaptations électriques visibles. Opalines apparemment présentes, mais vérifier fêles et éclats. Révision électrique complète indispensable.</x:v>
      </x:c>
      <x:c r="J12" s="28" t="n">
        <x:v>180</x:v>
      </x:c>
      <x:c r="K12" s="28" t="n">
        <x:v>400</x:v>
      </x:c>
      <x:c r="L12" s="27" t="str">
        <x:v>Plafond</x:v>
      </x:c>
      <x:c r="M12" s="27" t="str">
        <x:v>À documenter</x:v>
      </x:c>
      <x:c r="N12" s="27" t="str">
        <x:v>Oui</x:v>
      </x:c>
      <x:c r="O12" s="27" t="str">
        <x:v>lustre à pétrole; opaline; Napoléon III; électrification; XIXe siècle; bronze</x:v>
      </x:c>
      <x:c r="P12" s="27" t="str">
        <x:v>https://www.antikeo.com/catalogue/luminaires/plafonniers-suspensions/lustre-a-suspension-a-huile-matador-et-bougies-en-bronze-et-opaline-napoleon-iii-xixe-siecle-86238</x:v>
      </x:c>
      <x:c r="Q12" s="27" t="str">
        <x:v>https://www.1stdibs.com/fr/meubles/luminaires/lustres-et-suspensions/ancienne-lampe-%C3%A0-huile-fran%C3%A7aise-victorienne-du-xixe-si%C3%A8cle-lustre-suspendu-en-laiton-et-opaline/id-f_25120692/</x:v>
      </x:c>
    </x:row>
    <x:row r="13">
      <x:c r="A13" s="27" t="str">
        <x:v>MOB-010</x:v>
      </x:c>
      <x:c r="B13" s="27" t="str">
        <x:v>Table ronde Art déco à pied central</x:v>
      </x:c>
      <x:c r="C13" s="27" t="str">
        <x:v>Table</x:v>
      </x:c>
      <x:c r="D13" s="27" t="str">
        <x:v>Vers 1925-1940</x:v>
      </x:c>
      <x:c r="E13" s="27" t="str">
        <x:v>Europe, probablement Italie ou France</x:v>
      </x:c>
      <x:c r="F13" s="27" t="str">
        <x:v>Bois massif et placage de noyer ou ronce de noyer</x:v>
      </x:c>
      <x:c r="G13" s="27" t="str">
        <x:v>Table ronde à épaisse ceinture moulurée, portée par un fût central quadrangulaire panneauté sur une base pyramidale. Le plateau présente un placage rayonnant de ronce ou de noyer. La construction du revers témoigne d’un bâti traditionnel assemblé et plaqué.</x:v>
      </x:c>
      <x:c r="H13" s="27" t="str">
        <x:v>À relever : diamètre × hauteur</x:v>
      </x:c>
      <x:c r="I13" s="27" t="str">
        <x:v>Bon état d’usage général ; rayures et marques sur le plateau, usures de vernis et traces anciennes au revers. Vérifier la stabilité, les placages et l’éventuelle présence d’un mécanisme ou de rallonges.</x:v>
      </x:c>
      <x:c r="J13" s="28" t="n">
        <x:v>350</x:v>
      </x:c>
      <x:c r="K13" s="28" t="n">
        <x:v>700</x:v>
      </x:c>
      <x:c r="L13" s="27" t="str">
        <x:v>À préciser</x:v>
      </x:c>
      <x:c r="M13" s="27" t="str">
        <x:v>À documenter</x:v>
      </x:c>
      <x:c r="N13" s="27" t="str">
        <x:v>Oui</x:v>
      </x:c>
      <x:c r="O13" s="27" t="str">
        <x:v>Art déco; table ronde; pied central; noyer; ronce de noyer; années 1930</x:v>
      </x:c>
      <x:c r="P13" s="27" t="str">
        <x:v>https://www.selency.fr/s/table-pied-central</x:v>
      </x:c>
      <x:c r="Q13" s="27" t="str">
        <x:v>https://www.leboncoin.fr/ck/ameublement/table-ronce-de-noyer</x:v>
      </x:c>
    </x:row>
    <x:row r="14">
      <x:c r="A14" s="27" t="str">
        <x:v>MOB-011</x:v>
      </x:c>
      <x:c r="B14" s="27" t="str">
        <x:v>Lampe japonisante au héron sur une tortue minogame</x:v>
      </x:c>
      <x:c r="C14" s="27" t="str">
        <x:v>Lampe</x:v>
      </x:c>
      <x:c r="D14" s="27" t="str">
        <x:v>Fin du XIXe - début du XXe siècle</x:v>
      </x:c>
      <x:c r="E14" s="27" t="str">
        <x:v>Japon ou Europe japonisante (à confirmer)</x:v>
      </x:c>
      <x:c r="F14" s="27" t="str">
        <x:v>Bronze ou régule patiné, laiton, textile et composants électriques</x:v>
      </x:c>
      <x:c r="G14" s="27" t="str">
        <x:v>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x:v>
      </x:c>
      <x:c r="H14" s="27" t="str">
        <x:v>À relever : hauteur totale × largeur × profondeur</x:v>
      </x:c>
      <x:c r="I14" s="27" t="str">
        <x:v>Patine homogène ; poussière et petites usures. Abat-jour et câblage sont postérieurs. Rechercher une signature sous la base et faire réviser l’électricité.</x:v>
      </x:c>
      <x:c r="J14" s="28" t="n">
        <x:v>250</x:v>
      </x:c>
      <x:c r="K14" s="28" t="n">
        <x:v>600</x:v>
      </x:c>
      <x:c r="L14" s="27" t="str">
        <x:v>À préciser</x:v>
      </x:c>
      <x:c r="M14" s="27" t="str">
        <x:v>À documenter</x:v>
      </x:c>
      <x:c r="N14" s="27" t="str">
        <x:v>Oui</x:v>
      </x:c>
      <x:c r="O14" s="27" t="str">
        <x:v>Japonisme; Meiji; héron; grue; tortue minogame; bronze; lampe</x:v>
      </x:c>
      <x:c r="P14" s="27" t="str">
        <x:v>https://www.etsy.com/market/sculpture_bronze_japanese_meiji</x:v>
      </x:c>
      <x:c r="Q14" s="27" t="str">
        <x:v>https://www.zacke.at/auction/lot/lot-14---a-very-large-bronze-okimono-of-a-minogame-meiji/?lot=34122&amp;sd=1</x:v>
      </x:c>
    </x:row>
    <x:row r="15">
      <x:c r="A15" s="27" t="str">
        <x:v>MOB-012</x:v>
      </x:c>
      <x:c r="B15" s="27" t="str">
        <x:v>Table de chevet Art déco à décor de nacre</x:v>
      </x:c>
      <x:c r="C15" s="27" t="str">
        <x:v>Table de chevet</x:v>
      </x:c>
      <x:c r="D15" s="27" t="str">
        <x:v>Vers 1925-1940</x:v>
      </x:c>
      <x:c r="E15" s="27" t="str">
        <x:v>Italie ou France (à confirmer)</x:v>
      </x:c>
      <x:c r="F15" s="27" t="str">
        <x:v>Placage de ronce de noyer, bois, marbre brèche, nacre, laiton</x:v>
      </x:c>
      <x:c r="G15" s="27" t="str">
        <x:v>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x:v>
      </x:c>
      <x:c r="H15" s="27" t="str">
        <x:v>À relever : hauteur × largeur × profondeur</x:v>
      </x:c>
      <x:c r="I15" s="27" t="str">
        <x:v>Bon état d’usage ; rayures et petits accidents de placage visibles, patine des bronzes. Contrôler le marbre, les charnières, la serrure et les éventuels manques de nacre.</x:v>
      </x:c>
      <x:c r="J15" s="28" t="n">
        <x:v>300</x:v>
      </x:c>
      <x:c r="K15" s="28" t="n">
        <x:v>650</x:v>
      </x:c>
      <x:c r="L15" s="27" t="str">
        <x:v>Chambre</x:v>
      </x:c>
      <x:c r="M15" s="27" t="str">
        <x:v>À documenter</x:v>
      </x:c>
      <x:c r="N15" s="27" t="str">
        <x:v>Oui</x:v>
      </x:c>
      <x:c r="O15" s="27" t="str">
        <x:v>Art déco; chevet; ronce de noyer; marbre; nacre; marqueterie; initiale J</x:v>
      </x:c>
      <x:c r="P15" s="27" t="str">
        <x:v>https://www.whoppah.com/fr/produits/paire-de-tables-de-chevet-art-deco-des-annees-1930-en-loupe-de-noyer-avec-plateau-en-marbre-K8S20YFK2W06</x:v>
      </x:c>
      <x:c r="Q15" s="27" t="str">
        <x:v>https://www.etsy.com/fr/listing/1673236635/table-de-chevet-art-deco-art-nouveau</x:v>
      </x:c>
    </x:row>
    <x:row r="16">
      <x:c r="A16" s="27" t="str">
        <x:v>MOB-013</x:v>
      </x:c>
      <x:c r="B16" s="27" t="str">
        <x:v>Composition murale de fruits et feuillages en relief</x:v>
      </x:c>
      <x:c r="C16" s="27" t="str">
        <x:v>Décoration murale</x:v>
      </x:c>
      <x:c r="D16" s="27" t="str">
        <x:v>Milieu du XXe siècle</x:v>
      </x:c>
      <x:c r="E16" s="27" t="str">
        <x:v>Italie (probable)</x:v>
      </x:c>
      <x:c r="F16" s="27" t="str">
        <x:v>Composition moulée et peinte, fil ou armature métallique ; matériau exact à confirmer</x:v>
      </x:c>
      <x:c r="G16" s="27" t="str">
        <x:v>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x:v>
      </x:c>
      <x:c r="H16" s="27" t="str">
        <x:v>À relever : largeur × hauteur × profondeur</x:v>
      </x:c>
      <x:c r="I16" s="27" t="str">
        <x:v>État d’usage ; feuillages déformés, lacunaires ou ébréchés et poussière importante. Examiner le revers, les attaches et la nature du matériau avant nettoyage.</x:v>
      </x:c>
      <x:c r="J16" s="28" t="n">
        <x:v>30</x:v>
      </x:c>
      <x:c r="K16" s="28" t="n">
        <x:v>80</x:v>
      </x:c>
      <x:c r="L16" s="27" t="str">
        <x:v>Mur</x:v>
      </x:c>
      <x:c r="M16" s="27" t="str">
        <x:v>À documenter</x:v>
      </x:c>
      <x:c r="N16" s="27" t="str">
        <x:v>Oui</x:v>
      </x:c>
      <x:c r="O16" s="27" t="str">
        <x:v>Italie; fruits; grenades; décor mural; relief; polychromie; XXe siècle</x:v>
      </x:c>
      <x:c r="P16" s="27" t="str">
        <x:v>https://nientedinuovo.it/shop/ceramica-frutta/</x:v>
      </x:c>
      <x:c r="Q16" s="27" t="str">
        <x:v>https://www.etsy.com/it/market/ceramic_fruit_wall_vintage</x:v>
      </x:c>
    </x:row>
    <x:row r="17">
      <x:c r="A17" s="27" t="str">
        <x:v>MOB-014</x:v>
      </x:c>
      <x:c r="B17" s="27" t="str">
        <x:v>Petit meuble mural à huit tiroirs pour épices</x:v>
      </x:c>
      <x:c r="C17" s="27" t="str">
        <x:v>Meuble à épices</x:v>
      </x:c>
      <x:c r="D17" s="27" t="str">
        <x:v>Vers 1900-1930</x:v>
      </x:c>
      <x:c r="E17" s="27" t="str">
        <x:v>Europe germanophone, probablement Allemagne ou Autriche</x:v>
      </x:c>
      <x:c r="F17" s="27" t="str">
        <x:v>Bois, boutons en bois ou métal et plaques émaillées</x:v>
      </x:c>
      <x:c r="G17" s="27" t="str">
        <x:v>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x:v>
      </x:c>
      <x:c r="H17" s="27" t="str">
        <x:v>À relever : hauteur × largeur × profondeur</x:v>
      </x:c>
      <x:c r="I17" s="27" t="str">
        <x:v>État ancien ; taches, usures, salissures et petits accidents du bois. Plusieurs plaques sont abîmées ou absentes. Vérifier les tiroirs, le dos et le système de fixation murale.</x:v>
      </x:c>
      <x:c r="J17" s="28" t="n">
        <x:v>80</x:v>
      </x:c>
      <x:c r="K17" s="28" t="n">
        <x:v>160</x:v>
      </x:c>
      <x:c r="L17" s="27" t="str">
        <x:v>Cuisine</x:v>
      </x:c>
      <x:c r="M17" s="27" t="str">
        <x:v>À documenter</x:v>
      </x:c>
      <x:c r="N17" s="27" t="str">
        <x:v>Oui</x:v>
      </x:c>
      <x:c r="O17" s="27" t="str">
        <x:v>meuble à épices; Allemagne; Autriche; plaques émaillées; écriture gothique; cuisine</x:v>
      </x:c>
      <x:c r="P17" s="27" t="str">
        <x:v>https://www.etsy.com/market/antique_german_spice_cabinet</x:v>
      </x:c>
      <x:c r="Q17" s="27" t="str">
        <x:v>https://www.ebay.com/itm/136492806491</x:v>
      </x:c>
    </x:row>
    <x:row r="18">
      <x:c r="A18" s="27" t="str">
        <x:v>MOB-015</x:v>
      </x:c>
      <x:c r="B18" s="27" t="str">
        <x:v>Cuisinière économique émaillée ERMEC</x:v>
      </x:c>
      <x:c r="C18" s="27" t="str">
        <x:v>Cuisinière</x:v>
      </x:c>
      <x:c r="D18" s="27" t="str">
        <x:v>Vers 1940-1960</x:v>
      </x:c>
      <x:c r="E18" s="27" t="str">
        <x:v>Italie (probable)</x:v>
      </x:c>
      <x:c r="F18" s="27" t="str">
        <x:v>Tôle et fonte émaillées, acier chromé, fonte</x:v>
      </x:c>
      <x:c r="G18" s="27" t="str">
        <x:v>Petite cuisinière économique à bois ou charbon, à façade émaillée blanche et garnitures chromées. Elle associe un four, un foyer et plusieurs trappes de tirage ou de décendrage. La marque ERMEC est portée sur la porte principale ; le fabricant reste à documenter.</x:v>
      </x:c>
      <x:c r="H18" s="27" t="str">
        <x:v>À relever : hauteur × largeur × profondeur</x:v>
      </x:c>
      <x:c r="I18" s="27" t="str">
        <x:v>État d’usage prononcé ; oxydation et pertes de chromage, émail taché et localement écaillé. Éléments posés sur le dessus. Fonctionnement et complétude du conduit, des grilles et du foyer à contrôler.</x:v>
      </x:c>
      <x:c r="J18" s="28" t="n">
        <x:v>80</x:v>
      </x:c>
      <x:c r="K18" s="28" t="n">
        <x:v>200</x:v>
      </x:c>
      <x:c r="L18" s="27" t="str">
        <x:v>Cuisine</x:v>
      </x:c>
      <x:c r="M18" s="27" t="str">
        <x:v>À documenter</x:v>
      </x:c>
      <x:c r="N18" s="27" t="str">
        <x:v>Oui</x:v>
      </x:c>
      <x:c r="O18" s="27" t="str">
        <x:v>ERMEC; cuisinière économique; bois; charbon; émail blanc; Italie; années 1950</x:v>
      </x:c>
      <x:c r="P18" s="27" t="str">
        <x:v>https://www.subito.it/annunci-italia/vendita/arredamento-casalinghi/?q=cucina+economica+a+legna+vintage</x:v>
      </x:c>
      <x:c r="Q18" s="27" t="str">
        <x:v>https://catalogo.beniculturali.it/detail/Veneto/DemoEthnoAnthropologicalHeritage/CRV-BDM_0004516</x:v>
      </x:c>
    </x:row>
    <x:row r="19">
      <x:c r="A19" s="27" t="str">
        <x:v>MOB-016</x:v>
      </x:c>
      <x:c r="B19" s="27" t="str">
        <x:v>Grand plat rond italien à décor floral polychrome</x:v>
      </x:c>
      <x:c r="C19" s="27" t="str">
        <x:v>Céramique</x:v>
      </x:c>
      <x:c r="D19" s="27" t="str">
        <x:v>Seconde moitié du XXe siècle</x:v>
      </x:c>
      <x:c r="E19" s="27" t="str">
        <x:v>Italie centrale, production de type Deruta (à confirmer)</x:v>
      </x:c>
      <x:c r="F19" s="27" t="str">
        <x:v>Faïence ou majolique peinte et émaillée</x:v>
      </x:c>
      <x:c r="G19" s="27" t="str">
        <x:v>Grand plat décoratif rond à fond moucheté, bord jaune et bouquet floral asymétrique peint en bleu, vert, jaune et brun. Le vocabulaire évoque les productions de majolique d’Italie centrale, notamment Deruta, mais aucune marque de revers n’est documentée.</x:v>
      </x:c>
      <x:c r="H19" s="27" t="str">
        <x:v>À relever : diamètre × hauteur</x:v>
      </x:c>
      <x:c r="I19" s="27" t="str">
        <x:v>État d’usage ; surface poussiéreuse et possibles tressaillures ou petits éclats de bord à vérifier. Photographier le revers, le talon et toute marque avant attribution.</x:v>
      </x:c>
      <x:c r="J19" s="28" t="n">
        <x:v>30</x:v>
      </x:c>
      <x:c r="K19" s="28" t="n">
        <x:v>80</x:v>
      </x:c>
      <x:c r="L19" s="27" t="str">
        <x:v>Cuisine</x:v>
      </x:c>
      <x:c r="M19" s="27" t="str">
        <x:v>À documenter</x:v>
      </x:c>
      <x:c r="N19" s="27" t="str">
        <x:v>Oui</x:v>
      </x:c>
      <x:c r="O19" s="27" t="str">
        <x:v>Italie; Deruta; majolique; faïence; plat décoratif; fleurs; polychromie</x:v>
      </x:c>
      <x:c r="P19" s="27" t="str">
        <x:v>https://www.etsy.com/it/market/piatto_ceramica_deruta</x:v>
      </x:c>
      <x:c r="Q19" s="27" t="str">
        <x:v>https://nientedinuovo.it/shop/piatto-ceramica-deruta/</x:v>
      </x:c>
    </x:row>
    <x:row r="20">
      <x:c r="A20" s="27" t="str">
        <x:v>MOB-017</x:v>
      </x:c>
      <x:c r="B20" s="27" t="str">
        <x:v>Placard mural rustique à deux portes vitrées</x:v>
      </x:c>
      <x:c r="C20" s="27" t="str">
        <x:v>Placard mural</x:v>
      </x:c>
      <x:c r="D20" s="27" t="str">
        <x:v>Fin du XIXe - début du XXe siècle</x:v>
      </x:c>
      <x:c r="E20" s="27" t="str">
        <x:v>Italie centrale, probablement Toscane</x:v>
      </x:c>
      <x:c r="F20" s="27" t="str">
        <x:v>Bois résineux, verre et éléments métalliques</x:v>
      </x:c>
      <x:c r="G20" s="27" t="str">
        <x:v>Placard mural rustique à deux vantaux. Chaque porte comporte une vitre supérieure et un panneau inférieur orné d’une étoile à huit pétales formée de fines pièces de bois incrustées ou rapportées. Corniche saillante moulurée et intérieur habillé d’un tissu vert.</x:v>
      </x:c>
      <x:c r="H20" s="27" t="str">
        <x:v>À relever : hauteur × largeur × profondeur</x:v>
      </x:c>
      <x:c r="I20" s="27" t="str">
        <x:v>État ancien ; rayures, usures, taches et petits accidents du bois. Verres apparemment présents. Examiner les charnières, la fermeture, les fixations murales et l’état du textile intérieur.</x:v>
      </x:c>
      <x:c r="J20" s="28" t="n">
        <x:v>150</x:v>
      </x:c>
      <x:c r="K20" s="28" t="n">
        <x:v>350</x:v>
      </x:c>
      <x:c r="L20" s="27" t="str">
        <x:v>Cuisine</x:v>
      </x:c>
      <x:c r="M20" s="27" t="str">
        <x:v>À documenter</x:v>
      </x:c>
      <x:c r="N20" s="27" t="str">
        <x:v>Oui</x:v>
      </x:c>
      <x:c r="O20" s="27" t="str">
        <x:v>Toscane; placard mural; bois rustique; vitrine; étoile; art populaire</x:v>
      </x:c>
      <x:c r="P20" s="27" t="str">
        <x:v>https://www.ebay.it/b/Mobili-e-pensili-antichi-per-la-casa/20487/bn_94989026</x:v>
      </x:c>
      <x:c r="Q20" s="27" t="str">
        <x:v>https://www.pamono.it/pensile-vintage-con-anta-in-vetro</x:v>
      </x:c>
    </x:row>
    <x:row r="21">
      <x:c r="A21" s="27" t="str">
        <x:v>MOB-018</x:v>
      </x:c>
      <x:c r="B21" s="27" t="str">
        <x:v>Paire de candélabres à cinq lumières en métal doré</x:v>
      </x:c>
      <x:c r="C21" s="27" t="str">
        <x:v>Candélabre</x:v>
      </x:c>
      <x:c r="D21" s="27" t="str">
        <x:v>Première moitié du XXe siècle</x:v>
      </x:c>
      <x:c r="E21" s="27" t="str">
        <x:v>Europe (à confirmer)</x:v>
      </x:c>
      <x:c r="F21" s="27" t="str">
        <x:v>Laiton ou bronze moulé et assemblé</x:v>
      </x:c>
      <x:c r="G21" s="27" t="str">
        <x:v>Paire de candélabres de table à cinq lumières, sur base circulaire ornée et fût balustre. Les branches courbes se terminent par des bobèches découpées et des binets à décor feuillagé. Production décorative d’inspiration historiciste, probablement du début du XXe siècle.</x:v>
      </x:c>
      <x:c r="H21" s="27" t="str">
        <x:v>À relever : hauteur × largeur × diamètre de la base</x:v>
      </x:c>
      <x:c r="I21" s="27" t="str">
        <x:v>État d’usage ; forte poussière, oxydation et ternissement. Branches possiblement déformées et assemblages visibles. Vérifier que les deux pièces sont identiques, stables et complètes.</x:v>
      </x:c>
      <x:c r="J21" s="28" t="n">
        <x:v>60</x:v>
      </x:c>
      <x:c r="K21" s="28" t="n">
        <x:v>140</x:v>
      </x:c>
      <x:c r="L21" s="27" t="str">
        <x:v>À préciser</x:v>
      </x:c>
      <x:c r="M21" s="27" t="str">
        <x:v>À documenter</x:v>
      </x:c>
      <x:c r="N21" s="27" t="str">
        <x:v>Oui</x:v>
      </x:c>
      <x:c r="O21" s="27" t="str">
        <x:v>paire; candélabres; cinq lumières; laiton; bronze; historicisme; XXe siècle</x:v>
      </x:c>
      <x:c r="P21" s="27" t="str">
        <x:v>https://www.ebay.it/b/Candelabro-ottone-a-candelabri-e-lanterne-dantiquariato/20098/bn_7005846988</x:v>
      </x:c>
      <x:c r="Q21" s="27" t="str">
        <x:v>https://www.etsy.com/market/brass_candelabra</x:v>
      </x:c>
    </x:row>
    <x:row r="22">
      <x:c r="A22" s="27" t="str">
        <x:v>MOB-019</x:v>
      </x:c>
      <x:c r="B22" s="27" t="str">
        <x:v>Candélabre à deux lumières au décor de grappe de raisin</x:v>
      </x:c>
      <x:c r="C22" s="27" t="str">
        <x:v>Candélabre</x:v>
      </x:c>
      <x:c r="D22" s="27" t="str">
        <x:v>Vers 1930-1960</x:v>
      </x:c>
      <x:c r="E22" s="27" t="str">
        <x:v>Italie ou Europe occidentale (à confirmer)</x:v>
      </x:c>
      <x:c r="F22" s="27" t="str">
        <x:v>Laiton, tôle repoussée et métal patiné</x:v>
      </x:c>
      <x:c r="G22" s="27" t="str">
        <x:v>Candélabre décoratif à deux bras, organisé autour d’une grappe de raisin en relief et de longues feuilles stylisées. Le pied ajouré imite un bouquet de feuilles et les bobèches prennent la forme de fleurs. Objet de goût naturaliste ou néo-Art nouveau.</x:v>
      </x:c>
      <x:c r="H22" s="27" t="str">
        <x:v>À relever : hauteur × largeur × profondeur</x:v>
      </x:c>
      <x:c r="I22" s="27" t="str">
        <x:v>État d’usage ; oxydation, pertes de dorure, poussière et déformations visibles. Plusieurs tiges semblent coupées ou incomplètes ; vérifier les éléments manquants et la stabilité.</x:v>
      </x:c>
      <x:c r="J22" s="28" t="n">
        <x:v>40</x:v>
      </x:c>
      <x:c r="K22" s="28" t="n">
        <x:v>90</x:v>
      </x:c>
      <x:c r="L22" s="27" t="str">
        <x:v>À préciser</x:v>
      </x:c>
      <x:c r="M22" s="27" t="str">
        <x:v>À documenter</x:v>
      </x:c>
      <x:c r="N22" s="27" t="str">
        <x:v>Oui</x:v>
      </x:c>
      <x:c r="O22" s="27" t="str">
        <x:v>candélabre; raisin; vigne; laiton; tôle repoussée; naturalisme; Italie</x:v>
      </x:c>
      <x:c r="P22" s="27" t="str">
        <x:v>https://www.etsy.com/it/listing/1729371824/vintage-brass-grapes-candlestick-large</x:v>
      </x:c>
      <x:c r="Q22" s="27" t="str">
        <x:v>https://www.whoppah.com/it/prodotti/candeliere-in-ottone-con-grappolo-duva-e-fascio-di-grano-anni-50-3CIJYQYJQYQU</x:v>
      </x:c>
    </x:row>
    <x:row r="23">
      <x:c r="A23" s="27" t="str">
        <x:v>MOB-020</x:v>
      </x:c>
      <x:c r="B23" s="27" t="str">
        <x:v>Corbeille de cerises en céramique de Deruta</x:v>
      </x:c>
      <x:c r="C23" s="27" t="str">
        <x:v>Céramique</x:v>
      </x:c>
      <x:c r="D23" s="27" t="str">
        <x:v>Vers 1960-1980</x:v>
      </x:c>
      <x:c r="E23" s="27" t="str">
        <x:v>Deruta, Ombrie, Italie</x:v>
      </x:c>
      <x:c r="F23" s="27" t="str">
        <x:v>Céramique ou majolique émaillée, tiges métalliques</x:v>
      </x:c>
      <x:c r="G23" s="27" t="str">
        <x:v>Corbeille ajourée en céramique blanche à anse torsadée, remplie de cerises rouges modelées disposées sur des feuilles vertes. Le revers porte l’inscription manuscrite « DERUTA 88/24 », vraisemblablement une indication d’origine et de modèle.</x:v>
      </x:c>
      <x:c r="H23" s="27" t="str">
        <x:v>À relever : longueur × largeur × hauteur</x:v>
      </x:c>
      <x:c r="I23" s="27" t="str">
        <x:v>État d’usage ; éclats et manques visibles sur plusieurs feuilles ou éléments de vannerie, tiges métalliques déformées. Vérifier si toutes les cerises sont présentes et rechercher une marque de manufacture.</x:v>
      </x:c>
      <x:c r="J23" s="28" t="n">
        <x:v>40</x:v>
      </x:c>
      <x:c r="K23" s="28" t="n">
        <x:v>100</x:v>
      </x:c>
      <x:c r="L23" s="27" t="str">
        <x:v>À préciser</x:v>
      </x:c>
      <x:c r="M23" s="27" t="str">
        <x:v>À documenter</x:v>
      </x:c>
      <x:c r="N23" s="27" t="str">
        <x:v>Oui</x:v>
      </x:c>
      <x:c r="O23" s="27" t="str">
        <x:v>Deruta; Ombrie; céramique; cerises; trompe-l’œil; corbeille; Italie</x:v>
      </x:c>
      <x:c r="P23" s="27" t="str">
        <x:v>https://www.vinted.it/items/9551004605-certo-ciliegie-ceramica-vintage</x:v>
      </x:c>
      <x:c r="Q23" s="27" t="str">
        <x:v>https://www.etsy.com/it/market/vintage_bassano_arte_italiana?page=3</x:v>
      </x:c>
    </x:row>
    <x:row r="24">
      <x:c r="A24" s="27" t="str">
        <x:v>MOB-021</x:v>
      </x:c>
      <x:c r="B24" s="27" t="str">
        <x:v>Madia toscane à pétrin, deux tiroirs et deux portes</x:v>
      </x:c>
      <x:c r="C24" s="27" t="str">
        <x:v>Madia</x:v>
      </x:c>
      <x:c r="D24" s="27" t="str">
        <x:v>Fin du XIXe - début du XXe siècle</x:v>
      </x:c>
      <x:c r="E24" s="27" t="str">
        <x:v>Toscane, Italie</x:v>
      </x:c>
      <x:c r="F24" s="27" t="str">
        <x:v>Bois résineux massif, probablement sapin ou peuplier, éléments métalliques</x:v>
      </x:c>
      <x:c r="G24" s="27" t="str">
        <x:v>Madia rustique utilisée pour pétrir et conserver le pain. La partie supérieure forme un coffre-pétrin profond à parois évasées ; la partie basse comporte deux tiroirs et deux portes panneautées. Forme fonctionnelle traditionnelle des campagnes toscanes.</x:v>
      </x:c>
      <x:c r="H24" s="27" t="str">
        <x:v>À relever : hauteur × largeur × profondeur</x:v>
      </x:c>
      <x:c r="I24" s="27" t="str">
        <x:v>État ancien ; nombreuses rayures, taches, poussière et usures de surface. Vérifier le couvercle du pétrin, les fonds, serrures, charnières, attaques d’insectes xylophages et stabilité.</x:v>
      </x:c>
      <x:c r="J24" s="28" t="n">
        <x:v>250</x:v>
      </x:c>
      <x:c r="K24" s="28" t="n">
        <x:v>500</x:v>
      </x:c>
      <x:c r="L24" s="27" t="str">
        <x:v>Cuisine</x:v>
      </x:c>
      <x:c r="M24" s="27" t="str">
        <x:v>À documenter</x:v>
      </x:c>
      <x:c r="N24" s="27" t="str">
        <x:v>Oui</x:v>
      </x:c>
      <x:c r="O24" s="27" t="str">
        <x:v>Toscane; madia; pétrin; meuble à pain; bois rustique; art populaire; Italie</x:v>
      </x:c>
      <x:c r="P24" s="27" t="str">
        <x:v>https://www.ilborgacciointerni.it/prodotto/madia-toscana-in-legno-di-abete-meta-800/</x:v>
      </x:c>
      <x:c r="Q24" s="27" t="str">
        <x:v>https://www.subito.it/annunci-italia/vendita/arredamento-casalinghi/?q=madia+toscana</x:v>
      </x:c>
    </x:row>
    <x:row r="25">
      <x:c r="A25" s="27" t="str">
        <x:v>MOB-022</x:v>
      </x:c>
      <x:c r="B25" s="27" t="str">
        <x:v>Grand meuble de métier vitré à nombreux casiers</x:v>
      </x:c>
      <x:c r="C25" s="27" t="str">
        <x:v>Meuble de métier</x:v>
      </x:c>
      <x:c r="D25" s="27" t="str">
        <x:v>Vers 1900-1930</x:v>
      </x:c>
      <x:c r="E25" s="27" t="str">
        <x:v>Italie (probable)</x:v>
      </x:c>
      <x:c r="F25" s="27" t="str">
        <x:v>Bois massif et plaqué, verre, laiton ou métal</x:v>
      </x:c>
      <x:c r="G25" s="27" t="str">
        <x:v>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x:v>
      </x:c>
      <x:c r="H25" s="27" t="str">
        <x:v>À relever : hauteur × largeur × profondeur</x:v>
      </x:c>
      <x:c r="I25" s="27" t="str">
        <x:v>État ancien et très utilisé ; rayures, usures, bois desséché, garnitures disparates et casiers encombrés. Contrôler tous les vitrages, tiroirs, fonds, serrures, stabilité et éventuelles attaques d’insectes.</x:v>
      </x:c>
      <x:c r="J25" s="28" t="n">
        <x:v>1000</x:v>
      </x:c>
      <x:c r="K25" s="28" t="n">
        <x:v>2200</x:v>
      </x:c>
      <x:c r="L25" s="27" t="str">
        <x:v>Cuisine</x:v>
      </x:c>
      <x:c r="M25" s="27" t="str">
        <x:v>À documenter</x:v>
      </x:c>
      <x:c r="N25" s="27" t="str">
        <x:v>Oui</x:v>
      </x:c>
      <x:c r="O25" s="27" t="str">
        <x:v>meuble de métier; vitrine; casiers; pharmacie; mercerie; commerce; Italie</x:v>
      </x:c>
      <x:c r="P25" s="27" t="str">
        <x:v>https://www.subito.it/annunci-italia/vendita/arredamento-casalinghi/?q=mobile+farmacia+antico</x:v>
      </x:c>
      <x:c r="Q25" s="27" t="str">
        <x:v>https://www.1stdibs.com/it/arredi/armadi-e-contenitori/mobili-da-farmacia/grande-vetrina-da-farmacia-in-pino-del-xix-secolo-con-57-cassetti/id-f_50531462/</x:v>
      </x:c>
    </x:row>
    <x:row r="26">
      <x:c r="A26" s="27" t="str">
        <x:v>MOB-023</x:v>
      </x:c>
      <x:c r="B26" s="27" t="str">
        <x:v>Grand vase soliflore en verre transparent côtelé</x:v>
      </x:c>
      <x:c r="C26" s="27" t="str">
        <x:v>Vase</x:v>
      </x:c>
      <x:c r="D26" s="27" t="str">
        <x:v>Première moitié ou milieu du XXe siècle</x:v>
      </x:c>
      <x:c r="E26" s="27" t="str">
        <x:v>Europe (à confirmer)</x:v>
      </x:c>
      <x:c r="F26" s="27" t="str">
        <x:v>Verre transparent moulé ou pressé</x:v>
      </x:c>
      <x:c r="G26" s="27" t="str">
        <x:v>Très haut vase soliflore à long col étroit légèrement évasé, décoré de côtes verticales. La base renflée repose sur plusieurs pointes ou pieds moulés. L’absence de marque et de vue du fond empêche pour l’instant d’identifier une verrerie précise.</x:v>
      </x:c>
      <x:c r="H26" s="27" t="str">
        <x:v>À relever : hauteur × diamètre maximal × diamètre du col</x:v>
      </x:c>
      <x:c r="I26" s="27" t="str">
        <x:v>État d’usage ; poussière et traces internes. Plusieurs petites marques ou rayures sont visibles ; contrôler attentivement fêles, éclats sur les pieds et stabilité de la base.</x:v>
      </x:c>
      <x:c r="J26" s="28" t="n">
        <x:v>40</x:v>
      </x:c>
      <x:c r="K26" s="28" t="n">
        <x:v>100</x:v>
      </x:c>
      <x:c r="L26" s="27" t="str">
        <x:v>À préciser</x:v>
      </x:c>
      <x:c r="M26" s="27" t="str">
        <x:v>À documenter</x:v>
      </x:c>
      <x:c r="N26" s="27" t="str">
        <x:v>Oui</x:v>
      </x:c>
      <x:c r="O26" s="27" t="str">
        <x:v>vase; soliflore; verre pressé; verre moulé; côtelé; grand format; XXe siècle</x:v>
      </x:c>
      <x:c r="P26" s="27" t="str">
        <x:v>https://www.whoppah.com/it/prodotti/vaso-in-vetro-pressato-vintage-8U3BFE7DV1UB</x:v>
      </x:c>
      <x:c r="Q26" s="27" t="str">
        <x:v>https://www.trovaprezzi.it/prezzo_complementi-arredo_vaso_pavimento_vetro.aspx</x:v>
      </x:c>
    </x:row>
    <x:row r="27">
      <x:c r="A27" s="27" t="str">
        <x:v>MOB-024</x:v>
      </x:c>
      <x:c r="B27" s="27" t="str">
        <x:v>Travailleuse en bois sur piètement à compartiments déployants</x:v>
      </x:c>
      <x:c r="C27" s="27" t="str">
        <x:v>Travailleuse</x:v>
      </x:c>
      <x:c r="D27" s="27" t="str">
        <x:v>Vers 1950-1970</x:v>
      </x:c>
      <x:c r="E27" s="27" t="str">
        <x:v>Europe (à confirmer)</x:v>
      </x:c>
      <x:c r="F27" s="27" t="str">
        <x:v>Bois massif et contreplaqué, acier</x:v>
      </x:c>
      <x:c r="G27" s="27" t="str">
        <x:v>Meuble de couture mobile sur piètement, avec poignée centrale et deux séries de boîtes articulées à ouverture en accordéon. La tablette basse à claire-voie permet de poser tissus ou ouvrages. Modèle fonctionnel typique du mobilier de couture du milieu du XXe siècle.</x:v>
      </x:c>
      <x:c r="H27" s="27" t="str">
        <x:v>À relever : hauteur × largeur fermée et déployée × profondeur</x:v>
      </x:c>
      <x:c r="I27" s="27" t="str">
        <x:v>État d’usage ; rayures, petits chocs et usures de vernis. Ferrures présentes et compartiments ouverts sur la photographie. Vérifier les couvercles, axes, stabilité du piètement et éventuels accessoires.</x:v>
      </x:c>
      <x:c r="J27" s="28" t="n">
        <x:v>80</x:v>
      </x:c>
      <x:c r="K27" s="28" t="n">
        <x:v>180</x:v>
      </x:c>
      <x:c r="L27" s="27" t="str">
        <x:v>À préciser</x:v>
      </x:c>
      <x:c r="M27" s="27" t="str">
        <x:v>À documenter</x:v>
      </x:c>
      <x:c r="N27" s="27" t="str">
        <x:v>Oui</x:v>
      </x:c>
      <x:c r="O27" s="27" t="str">
        <x:v>travailleuse; couture; boîte à couture; accordéon; bois; années 1960; rangement</x:v>
      </x:c>
      <x:c r="P27" s="27" t="str">
        <x:v>https://www.etsy.com/it/listing/1308042188/scatola-da-cucito-in-legnoorganizzatore</x:v>
      </x:c>
      <x:c r="Q27" s="27" t="str">
        <x:v>https://www.etsy.com/it/listing/4326631668/scatola-da-cucito-a-fisarmonica-vintage</x:v>
      </x:c>
    </x:row>
    <x:row r="28">
      <x:c r="A28" s="27" t="str">
        <x:v>MOB-025</x:v>
      </x:c>
      <x:c r="B28" s="27" t="str">
        <x:v>Ensemble d’enceintes Sony SRS-150 et petits moniteurs associés</x:v>
      </x:c>
      <x:c r="C28" s="27" t="str">
        <x:v>Équipement audio</x:v>
      </x:c>
      <x:c r="D28" s="27" t="str">
        <x:v>Années 1980</x:v>
      </x:c>
      <x:c r="E28" s="27" t="str">
        <x:v>Japon</x:v>
      </x:c>
      <x:c r="F28" s="27" t="str">
        <x:v>Plastique, métal, grilles métalliques et composants électroniques</x:v>
      </x:c>
      <x:c r="G28" s="27" t="str">
        <x:v>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x:v>
      </x:c>
      <x:c r="H28" s="27" t="str">
        <x:v>À relever : dimensions de chaque élément ; photographier les plaques signalétiques et la connectique</x:v>
      </x:c>
      <x:c r="I28" s="27" t="str">
        <x:v>État d’usage ; poussière, rayures et petites marques sur les coffrets et grilles. Câblage présent mais fonctionnement non documenté. Tester chaque enceinte avec une source adaptée et vérifier alimentations, potentiomètres, membranes et connecteurs.</x:v>
      </x:c>
      <x:c r="J28" s="28" t="n">
        <x:v>100</x:v>
      </x:c>
      <x:c r="K28" s="28" t="n">
        <x:v>220</x:v>
      </x:c>
      <x:c r="L28" s="27" t="str">
        <x:v>À préciser</x:v>
      </x:c>
      <x:c r="M28" s="27" t="str">
        <x:v>À documenter</x:v>
      </x:c>
      <x:c r="N28" s="27" t="str">
        <x:v>Oui</x:v>
      </x:c>
      <x:c r="O28" s="27" t="str">
        <x:v>Sony; SRS-150; APM; enceintes actives; audio vintage; années 1980; Japon</x:v>
      </x:c>
      <x:c r="P28" s="27" t="str">
        <x:v>https://www.ebay.com/itm/168153462494</x:v>
      </x:c>
      <x:c r="Q28" s="27" t="str">
        <x:v>https://reverb.com/item/55515323-sony-srs-150-l-r-amplified-active-aux-cable-speaker-system-black-tested-great-vintage</x:v>
      </x:c>
    </x:row>
    <x:row r="29">
      <x:c r="A29" s="27" t="str">
        <x:v>MOB-026</x:v>
      </x:c>
      <x:c r="B29" s="27" t="str">
        <x:v>Encrier de bureau Art déco en métal patiné et marbre</x:v>
      </x:c>
      <x:c r="C29" s="27" t="str">
        <x:v>Encrier</x:v>
      </x:c>
      <x:c r="D29" s="27" t="str">
        <x:v>Vers 1925-1940</x:v>
      </x:c>
      <x:c r="E29" s="27" t="str">
        <x:v>Europe occidentale, probablement France ou Italie</x:v>
      </x:c>
      <x:c r="F29" s="27" t="str">
        <x:v>Métal moulé ou régule patiné, marbre veiné, réservoir intérieur à confirmer</x:v>
      </x:c>
      <x:c r="G29" s="27" t="str">
        <x:v>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x:v>
      </x:c>
      <x:c r="H29" s="27" t="str">
        <x:v>À relever : largeur × hauteur × profondeur ; photographier le dessous et l’intérieur du godet</x:v>
      </x:c>
      <x:c r="I29" s="27" t="str">
        <x:v>État d’usage ; poussière, oxydation et rayures du métal. Le réservoir ou godet intérieur paraît absent ou incomplet et l’intérieur présente des dépôts. Vérifier les éclats du marbre, le fonctionnement du couvercle et toute marque sous la base.</x:v>
      </x:c>
      <x:c r="J29" s="28" t="n">
        <x:v>60</x:v>
      </x:c>
      <x:c r="K29" s="28" t="n">
        <x:v>150</x:v>
      </x:c>
      <x:c r="L29" s="27" t="str">
        <x:v>À préciser</x:v>
      </x:c>
      <x:c r="M29" s="27" t="str">
        <x:v>À documenter</x:v>
      </x:c>
      <x:c r="N29" s="27" t="str">
        <x:v>Oui</x:v>
      </x:c>
      <x:c r="O29" s="27" t="str">
        <x:v>Art déco; encrier; bureau; marbre; métal patiné; années 1930</x:v>
      </x:c>
      <x:c r="P29" s="27" t="str">
        <x:v>https://www.etsy.com/no-en/market/art_deco_marble_inkwell</x:v>
      </x:c>
      <x:c r="Q29" s="27" t="str">
        <x:v>https://www.harpgallery.com/p/art-deco-italian-antique-nero-portoro-marble-desktop-inkwell/48753</x:v>
      </x:c>
    </x:row>
    <x:row r="30">
      <x:c r="A30" s="27" t="str">
        <x:v>MOB-027</x:v>
      </x:c>
      <x:c r="B30" s="27" t="str">
        <x:v>Suspension à vasque festonnée en verre opalin moulé</x:v>
      </x:c>
      <x:c r="C30" s="27" t="str">
        <x:v>Luminaire</x:v>
      </x:c>
      <x:c r="D30" s="27" t="str">
        <x:v>Vers 1930-1960</x:v>
      </x:c>
      <x:c r="E30" s="27" t="str">
        <x:v>Europe occidentale, possiblement Italie ou France</x:v>
      </x:c>
      <x:c r="F30" s="27" t="str">
        <x:v>Verre opalin moulé à légère nuance vert pâle, monture métallique et composants électriques</x:v>
      </x:c>
      <x:c r="G30" s="27" t="str">
        <x:v>Suspension simple formée d’une large vasque polygonale à côtes rayonnantes et bord festonné. Le verre blanc opalin présente une légère tonalité vert d’eau sur les arêtes. La douille et la suspension sont fixées au centre par une petite monture métallique.</x:v>
      </x:c>
      <x:c r="H30" s="27" t="str">
        <x:v>À relever : diamètre × hauteur de la vasque et longueur totale de suspension</x:v>
      </x:c>
      <x:c r="I30" s="27" t="str">
        <x:v>État d’usage ; poussière et petites traces sur le verre, monture et câble anciens. Aucun éclat important n’est visible sur les photographies, mais contrôler soigneusement le bord, le trou central et les fils. Faire réviser l’électricité avant utilisation.</x:v>
      </x:c>
      <x:c r="J30" s="28" t="n">
        <x:v>60</x:v>
      </x:c>
      <x:c r="K30" s="28" t="n">
        <x:v>140</x:v>
      </x:c>
      <x:c r="L30" s="27" t="str">
        <x:v>Plafond</x:v>
      </x:c>
      <x:c r="M30" s="27" t="str">
        <x:v>À documenter</x:v>
      </x:c>
      <x:c r="N30" s="27" t="str">
        <x:v>Oui</x:v>
      </x:c>
      <x:c r="O30" s="27" t="str">
        <x:v>suspension; opaline; verre moulé; festonné; luminaire vintage; années 1930-1960</x:v>
      </x:c>
      <x:c r="P30" s="27" t="str">
        <x:v>https://www.etsy.com/market/opaline_glass_light_shade</x:v>
      </x:c>
      <x:c r="Q30" s="27" t="str">
        <x:v>https://allthingsfrenchstore.com/products/vintage-french-opaline-milk-glass-pendant-pie-crust-lampshade-with-brass-collar-1</x:v>
      </x:c>
    </x:row>
    <x:row r="31">
      <x:c r="A31" s="27" t="str">
        <x:v>MOB-028</x:v>
      </x:c>
      <x:c r="B31" s="27" t="str">
        <x:v>Miroir mural octogonal à cadre en bois</x:v>
      </x:c>
      <x:c r="C31" s="27" t="str">
        <x:v>Miroir</x:v>
      </x:c>
      <x:c r="D31" s="27" t="str">
        <x:v>Vers 1930-1960</x:v>
      </x:c>
      <x:c r="E31" s="27" t="str">
        <x:v>Europe (à confirmer)</x:v>
      </x:c>
      <x:c r="F31" s="27" t="str">
        <x:v>Bois massif ou plaqué, glace argentée</x:v>
      </x:c>
      <x:c r="G31" s="27" t="str">
        <x:v>Miroir mural octogonal vertical dans un large cadre en bois sombre. Une moulure intérieure plus claire souligne la glace et crée un double contour géométrique. Construction sobre pouvant relever de l’Art déco tardif ou du mobilier traditionnel du milieu du XXe siècle.</x:v>
      </x:c>
      <x:c r="H31" s="27" t="str">
        <x:v>À relever : hauteur × largeur × profondeur ; photographier le revers et les attaches</x:v>
      </x:c>
      <x:c r="I31" s="27" t="str">
        <x:v>État d’usage ; usures, taches, rayures et petits éclats de finition sur le cadre. La glace présente quelques marques et possibles altérations ponctuelles du tain. Vérifier l’assemblage, le dos et la solidité du système d’accrochage.</x:v>
      </x:c>
      <x:c r="J31" s="28" t="n">
        <x:v>40</x:v>
      </x:c>
      <x:c r="K31" s="28" t="n">
        <x:v>100</x:v>
      </x:c>
      <x:c r="L31" s="27" t="str">
        <x:v>Mur</x:v>
      </x:c>
      <x:c r="M31" s="27" t="str">
        <x:v>À documenter</x:v>
      </x:c>
      <x:c r="N31" s="27" t="str">
        <x:v>Oui</x:v>
      </x:c>
      <x:c r="O31" s="27" t="str">
        <x:v>miroir; octogonal; bois; Art déco tardif; décoration murale; XXe siècle</x:v>
      </x:c>
      <x:c r="P31" s="27" t="str">
        <x:v>https://www.ebay.com/b/Octagon-Mirror-In-Collectible-Wall-Hangings-Mirrors/261264/bn_7022405325</x:v>
      </x:c>
      <x:c r="Q31" s="27" t="str">
        <x:v>https://www.etsy.com/market/vintage_octagonal_mirror</x:v>
      </x:c>
    </x:row>
    <x:row r="32">
      <x:c r="A32" s="27" t="str">
        <x:v>MOB-029</x:v>
      </x:c>
      <x:c r="B32" s="27" t="str">
        <x:v>Seggiolone rustique en bois à assise paillée</x:v>
      </x:c>
      <x:c r="C32" s="27" t="str">
        <x:v>Siège enfant</x:v>
      </x:c>
      <x:c r="D32" s="27" t="str">
        <x:v>Fin du XIXe - première moitié du XXe siècle</x:v>
      </x:c>
      <x:c r="E32" s="27" t="str">
        <x:v>Italie, probablement Toscane</x:v>
      </x:c>
      <x:c r="F32" s="27" t="str">
        <x:v>Bois massif teinté, paille ou jonc tressé</x:v>
      </x:c>
      <x:c r="G32" s="27" t="str">
        <x:v>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x:v>
      </x:c>
      <x:c r="H32" s="27" t="str">
        <x:v>À relever : hauteur totale × largeur × profondeur × hauteur d’assise</x:v>
      </x:c>
      <x:c r="I32" s="27" t="str">
        <x:v>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x:v>
      </x:c>
      <x:c r="J32" s="28" t="n">
        <x:v>70</x:v>
      </x:c>
      <x:c r="K32" s="28" t="n">
        <x:v>180</x:v>
      </x:c>
      <x:c r="L32" s="27" t="str">
        <x:v>À préciser</x:v>
      </x:c>
      <x:c r="M32" s="27" t="str">
        <x:v>À documenter</x:v>
      </x:c>
      <x:c r="N32" s="27" t="str">
        <x:v>Oui</x:v>
      </x:c>
      <x:c r="O32" s="27" t="str">
        <x:v>seggiolone; siège enfant; Toscane; bois; assise paillée; mobilier rustique</x:v>
      </x:c>
      <x:c r="P32" s="27" t="str">
        <x:v>https://www.ebay.it/itm/334402638678</x:v>
      </x:c>
      <x:c r="Q32" s="27" t="str">
        <x:v>https://www.grandvintage.it/italiano/seggiolone-alto-vintage-con-seduta-in-paglia-e-braccioli.html</x:v>
      </x:c>
    </x:row>
    <x:row r="33">
      <x:c r="A33" s="27" t="str">
        <x:v>MOB-030</x:v>
      </x:c>
      <x:c r="B33" s="27" t="str">
        <x:v>Lecteur de CD compact Sony D-50 / D-5</x:v>
      </x:c>
      <x:c r="C33" s="27" t="str">
        <x:v>Équipement audio</x:v>
      </x:c>
      <x:c r="D33" s="27" t="str">
        <x:v>1984-1985</x:v>
      </x:c>
      <x:c r="E33" s="27" t="str">
        <x:v>Japon</x:v>
      </x:c>
      <x:c r="F33" s="27" t="str">
        <x:v>Plastique, métal, verre acrylique et composants électroniques</x:v>
      </x:c>
      <x:c r="G33" s="27" t="str">
        <x:v>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x:v>
      </x:c>
      <x:c r="H33" s="27" t="str">
        <x:v>À relever : largeur × profondeur × hauteur ; photographier l’étiquette inférieure et les accessoires</x:v>
      </x:c>
      <x:c r="I33" s="27" t="str">
        <x:v>État d’usage ; poussière, rayures et traces sur le capot et le boîtier. Fonctionnement non documenté. Vérifier alimentation compatible, lecture, mécanisme d’ouverture, affichage, sorties audio et état de la lentille. Ne pas brancher avant contrôle de la tension indiquée.</x:v>
      </x:c>
      <x:c r="J33" s="28" t="n">
        <x:v>120</x:v>
      </x:c>
      <x:c r="K33" s="28" t="n">
        <x:v>280</x:v>
      </x:c>
      <x:c r="L33" s="27" t="str">
        <x:v>À préciser</x:v>
      </x:c>
      <x:c r="M33" s="27" t="str">
        <x:v>À documenter</x:v>
      </x:c>
      <x:c r="N33" s="27" t="str">
        <x:v>Oui</x:v>
      </x:c>
      <x:c r="O33" s="27" t="str">
        <x:v>Sony; D-50; D-5; lecteur CD; Discman; audio vintage; 1984; Japon</x:v>
      </x:c>
      <x:c r="P33" s="27" t="str">
        <x:v>https://www.ebay.com/shop/sony-d50?_nkw=sony+d50</x:v>
      </x:c>
      <x:c r="Q33" s="27" t="str">
        <x:v>https://www.soundandvision.com/content/sony-d-5-portable-cd-player</x:v>
      </x:c>
    </x:row>
    <x:row r="34">
      <x:c r="A34" s="27" t="str">
        <x:v>MOB-031</x:v>
      </x:c>
      <x:c r="B34" s="27" t="str">
        <x:v>Coffret Dunhill London contenant trois pipes en bruyère</x:v>
      </x:c>
      <x:c r="C34" s="27" t="str">
        <x:v>Objet de fumeur</x:v>
      </x:c>
      <x:c r="D34" s="27" t="str">
        <x:v>Milieu du XXe siècle</x:v>
      </x:c>
      <x:c r="E34" s="27" t="str">
        <x:v>Royaume-Uni pour le coffret ; pipes à confirmer</x:v>
      </x:c>
      <x:c r="F34" s="27" t="str">
        <x:v>Bois de bruyère, ébonite ou acrylique, textile, carton ou cuir gainé</x:v>
      </x:c>
      <x:c r="G34" s="27" t="str">
        <x:v>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x:v>
      </x:c>
      <x:c r="H34" s="27" t="str">
        <x:v>À relever : dimensions du coffret ; photographier toutes les estampilles, les points blancs, les foyers et les tenons</x:v>
      </x:c>
      <x:c r="I34" s="27" t="str">
        <x:v>État d’usage prononcé ; coffret poussiéreux, garniture usée et emplacements possiblement incomplets. Pipes fumées avec calamine, oxydation ou ternissement des tuyaux et marques de manipulation. Un nettoyage par spécialiste est recommandé avant toute attribution ou utilisation.</x:v>
      </x:c>
      <x:c r="J34" s="28" t="n">
        <x:v>150</x:v>
      </x:c>
      <x:c r="K34" s="28" t="n">
        <x:v>450</x:v>
      </x:c>
      <x:c r="L34" s="27" t="str">
        <x:v>À préciser</x:v>
      </x:c>
      <x:c r="M34" s="27" t="str">
        <x:v>À documenter</x:v>
      </x:c>
      <x:c r="N34" s="27" t="str">
        <x:v>Oui</x:v>
      </x:c>
      <x:c r="O34" s="27" t="str">
        <x:v>Dunhill; pipes; bruyère; coffret; objet de fumeur; Londres; White Spot</x:v>
      </x:c>
      <x:c r="P34" s="27" t="str">
        <x:v>https://www.ebay.com/b/dunhill-Collectible-Tobacco-Pipes/4118/bn_95723326</x:v>
      </x:c>
      <x:c r="Q34" s="27" t="str">
        <x:v>https://www.etsy.com/market/vintage_dunhill_pipes</x:v>
      </x:c>
    </x:row>
    <x:row r="35">
      <x:c r="A35" s="27" t="str">
        <x:v>MOB-032</x:v>
      </x:c>
      <x:c r="B35" s="27" t="str">
        <x:v>Chauffage mobile à gaz Campingaz 5000 IR</x:v>
      </x:c>
      <x:c r="C35" s="27" t="str">
        <x:v>Chauffage</x:v>
      </x:c>
      <x:c r="D35" s="27" t="str">
        <x:v>Vers 1990-2010</x:v>
      </x:c>
      <x:c r="E35" s="27" t="str">
        <x:v>Europe</x:v>
      </x:c>
      <x:c r="F35" s="27" t="str">
        <x:v>Tôle d’acier peinte et émaillée, grille métallique, céramique réfractaire, composants gaz</x:v>
      </x:c>
      <x:c r="G35" s="27" t="str">
        <x:v>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x:v>
      </x:c>
      <x:c r="H35" s="27" t="str">
        <x:v>À relever : hauteur × largeur × profondeur ; photographier la plaque signalétique, le détendeur et le tuyau</x:v>
      </x:c>
      <x:c r="I35" s="27" t="str">
        <x:v>État d’usage ; nombreuses rayures, poussière et craquelures du revêtement supérieur. Fonctionnement, étanchéité et conformité du tuyau, détendeur, sécurité et allumage non documentés. Faire contrôler par un professionnel avant toute remise en service.</x:v>
      </x:c>
      <x:c r="J35" s="28" t="n">
        <x:v>30</x:v>
      </x:c>
      <x:c r="K35" s="28" t="n">
        <x:v>80</x:v>
      </x:c>
      <x:c r="L35" s="27" t="str">
        <x:v>À préciser</x:v>
      </x:c>
      <x:c r="M35" s="27" t="str">
        <x:v>À documenter</x:v>
      </x:c>
      <x:c r="N35" s="27" t="str">
        <x:v>Oui</x:v>
      </x:c>
      <x:c r="O35" s="27" t="str">
        <x:v>Campingaz; 5000 IR; chauffage gaz; radiant; appareil mobile; roulettes</x:v>
      </x:c>
      <x:c r="P35" s="27" t="str">
        <x:v>https://www.tradeinn.com/trekkinn/en/campingaz-cr5000-catalytic-heater/136731078/p</x:v>
      </x:c>
      <x:c r="Q35" s="27" t="str">
        <x:v>https://www.idealo.es/precios/1629046/campingaz-cr-5000.html</x:v>
      </x:c>
    </x:row>
    <x:row r="36">
      <x:c r="A36" s="27" t="str">
        <x:v>MOB-033</x:v>
      </x:c>
      <x:c r="B36" s="27" t="str">
        <x:v>Lampadaire historiciste à trois lumières et base aux lièvres</x:v>
      </x:c>
      <x:c r="C36" s="27" t="str">
        <x:v>Lampadaire</x:v>
      </x:c>
      <x:c r="D36" s="27" t="str">
        <x:v>Fin du XIXe - première moitié du XXe siècle</x:v>
      </x:c>
      <x:c r="E36" s="27" t="str">
        <x:v>Europe occidentale (à confirmer)</x:v>
      </x:c>
      <x:c r="F36" s="27" t="str">
        <x:v>Bronze, laiton ou régule patiné, métal, textile et composants électriques</x:v>
      </x:c>
      <x:c r="G36" s="27" t="str">
        <x:v>Grand lampadaire sur fût cannelé et base tripode en forme de double lièvre affronté, enrichie de feuilles d’acanthe. Sous un grand abat-jour textile se trouvent trois douilles disposées en étoile. Le décor animalier et néoclassique relève d’un goût historiciste ; matériau exact, ancienneté de la monture et éventuelles transformations électriques restent à confirmer.</x:v>
      </x:c>
      <x:c r="H36" s="27" t="str">
        <x:v>À relever : hauteur totale × largeur de la base × diamètre de l’abat-jour ; photographier les marques et le dessous</x:v>
      </x:c>
      <x:c r="I36" s="27" t="str">
        <x:v>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x:v>
      </x:c>
      <x:c r="J36" s="28" t="n">
        <x:v>250</x:v>
      </x:c>
      <x:c r="K36" s="28" t="n">
        <x:v>600</x:v>
      </x:c>
      <x:c r="L36" s="27" t="str">
        <x:v>À préciser</x:v>
      </x:c>
      <x:c r="M36" s="27" t="str">
        <x:v>À documenter</x:v>
      </x:c>
      <x:c r="N36" s="27" t="str">
        <x:v>Oui</x:v>
      </x:c>
      <x:c r="O36" s="27" t="str">
        <x:v>lampadaire; lièvres; lapins; bronze; métal patiné; trois lumières; historicisme</x:v>
      </x:c>
      <x:c r="P36" s="27" t="str">
        <x:v>https://www.chairish.com/keyword/animal-lamps</x:v>
      </x:c>
      <x:c r="Q36" s="27" t="str">
        <x:v>https://www.ebay.com/b/Brass-Animals-Insects-Lamps/112581/bn_118416935</x:v>
      </x:c>
    </x:row>
    <x:row r="37">
      <x:c r="A37" s="27" t="str">
        <x:v>MOB-034</x:v>
      </x:c>
      <x:c r="B37" s="27" t="str">
        <x:v>Bibliothèque vitrée étroite à deux portes et un tiroir</x:v>
      </x:c>
      <x:c r="C37" s="27" t="str">
        <x:v>Bibliothèque</x:v>
      </x:c>
      <x:c r="D37" s="27" t="str">
        <x:v>Fin du XIXe - début du XXe siècle</x:v>
      </x:c>
      <x:c r="E37" s="27" t="str">
        <x:v>Italie (probable)</x:v>
      </x:c>
      <x:c r="F37" s="27" t="str">
        <x:v>Bois massif et plaqué, verre, métal</x:v>
      </x:c>
      <x:c r="G37" s="27" t="str">
        <x:v>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x:v>
      </x:c>
      <x:c r="H37" s="27" t="str">
        <x:v>À relever : hauteur × largeur × profondeur ; photographier le dos, les assemblages, serrures et éventuelles marques</x:v>
      </x:c>
      <x:c r="I37" s="27" t="str">
        <x:v>État ancien ; rayures, usures et variations de teinte du bois, poussière et traces sur les vitres. Une vitre semble marquée ou fêlée près du haut à vérifier. Contrôler étagères, serrure, charnières, tiroir, stabilité et attaques d’insectes xylophages.</x:v>
      </x:c>
      <x:c r="J37" s="28" t="n">
        <x:v>300</x:v>
      </x:c>
      <x:c r="K37" s="28" t="n">
        <x:v>700</x:v>
      </x:c>
      <x:c r="L37" s="27" t="str">
        <x:v>À préciser</x:v>
      </x:c>
      <x:c r="M37" s="27" t="str">
        <x:v>À documenter</x:v>
      </x:c>
      <x:c r="N37" s="27" t="str">
        <x:v>Oui</x:v>
      </x:c>
      <x:c r="O37" s="27" t="str">
        <x:v>bibliothèque; vitrine; deux portes vitrées; tiroir; meuble ancien; Italie</x:v>
      </x:c>
      <x:c r="P37" s="27" t="str">
        <x:v>https://www.pamono.it/libreria-antica-a-due-ante-in-legno-italia-fine-xix-secolo</x:v>
      </x:c>
      <x:c r="Q37" s="27" t="str">
        <x:v>https://www.selency.fr/p/W23HXPZU/vitrine-bibliotheque-2-portes-en-noyer-avec-vitres-biseautees-du-xixeme-siecle</x:v>
      </x:c>
    </x:row>
    <x:row r="38">
      <x:c r="A38" t="str">
        <x:v>MOB-035</x:v>
      </x:c>
      <x:c r="B38" t="str">
        <x:v>Meuble de toilette Art nouveau à miroir et vitres vertes</x:v>
      </x:c>
      <x:c r="C38" t="str">
        <x:v>Meuble de toilette</x:v>
      </x:c>
      <x:c r="D38" t="str">
        <x:v>Vers 1900-1920</x:v>
      </x:c>
      <x:c r="E38" t="str">
        <x:v>Italie ou Europe centrale (à confirmer)</x:v>
      </x:c>
      <x:c r="F38" t="str">
        <x:v>Bois massif et plaqué, miroir, verre texturé vert, métal</x:v>
      </x:c>
      <x:c r="G38" t="str">
        <x:v>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x:v>
      </x:c>
      <x:c r="H38" t="str">
        <x:v>À relever : hauteur totale × largeur × profondeur ; photographier le revers, l’intérieur et les ferrures</x:v>
      </x:c>
      <x:c r="I38" t="str">
        <x:v>État ancien ; poussière, rayures et usures du vernis. Verres apparemment présents, miroir marqué. Vérifier les serrures, charnières, tablettes, stabilité, traces d’humidité et attaques d’insectes xylophages.</x:v>
      </x:c>
      <x:c r="J38" t="n">
        <x:v>250</x:v>
      </x:c>
      <x:c r="K38" t="n">
        <x:v>600</x:v>
      </x:c>
      <x:c r="L38" t="str">
        <x:v>Salle de bain</x:v>
      </x:c>
      <x:c r="M38" t="str">
        <x:v>À documenter</x:v>
      </x:c>
      <x:c r="N38" t="str">
        <x:v>Oui</x:v>
      </x:c>
      <x:c r="O38" t="str">
        <x:v>Art nouveau; Liberty; meuble de toilette; miroir; verre vert; salle de bain; Italie</x:v>
      </x:c>
      <x:c r="P38" t="str">
        <x:v>https://www.1stdibs.com/furniture/mirrors/style/art-nouveau/</x:v>
      </x:c>
      <x:c r="Q38" t="str">
        <x:v>https://www.lovetoknow.com/home/antiques-collectibles/antique-washstand</x:v>
      </x:c>
    </x:row>
    <x:row r="39">
      <x:c r="A39" t="str">
        <x:v>MOB-036</x:v>
      </x:c>
      <x:c r="B39" t="str">
        <x:v>Petite table de toilette à deux abattants</x:v>
      </x:c>
      <x:c r="C39" t="str">
        <x:v>Table de toilette</x:v>
      </x:c>
      <x:c r="D39" t="str">
        <x:v>Fin du XIXe - première moitié du XXe siècle</x:v>
      </x:c>
      <x:c r="E39" t="str">
        <x:v>Europe (à confirmer)</x:v>
      </x:c>
      <x:c r="F39" t="str">
        <x:v>Bois massif et plaqué, laiton ou acier</x:v>
      </x:c>
      <x:c r="G39" t="str">
        <x:v>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x:v>
      </x:c>
      <x:c r="H39" t="str">
        <x:v>À relever : hauteur × largeur fermée et ouverte × profondeur ; photographier le dessous et le logement central</x:v>
      </x:c>
      <x:c r="I39" t="str">
        <x:v>État d’usage prononcé ; rayures, usures du vernis, petits chocs et traces sur le plateau. Ferrures présentes. Vérifier la stabilité, les assemblages, le fonctionnement des abattants et la présence éventuelle d’éléments manquants.</x:v>
      </x:c>
      <x:c r="J39" t="n">
        <x:v>100</x:v>
      </x:c>
      <x:c r="K39" t="n">
        <x:v>250</x:v>
      </x:c>
      <x:c r="L39" t="str">
        <x:v>À préciser</x:v>
      </x:c>
      <x:c r="M39" t="str">
        <x:v>À documenter</x:v>
      </x:c>
      <x:c r="N39" t="str">
        <x:v>Oui</x:v>
      </x:c>
      <x:c r="O39" t="str">
        <x:v>table de toilette; washstand; abattants; bassin; meuble pliant; bois</x:v>
      </x:c>
      <x:c r="P39" t="str">
        <x:v>https://www.ebay.com/b/Antique-Wash-Stand/20091/bn_7023361276</x:v>
      </x:c>
      <x:c r="Q39" t="str">
        <x:v>https://www.1stdibs.com/buy/washstands/</x:v>
      </x:c>
    </x:row>
    <x:row r="40">
      <x:c r="A40" t="str">
        <x:v>MOB-037</x:v>
      </x:c>
      <x:c r="B40" t="str">
        <x:v>Applique florale en tôle peinte</x:v>
      </x:c>
      <x:c r="C40" t="str">
        <x:v>Applique</x:v>
      </x:c>
      <x:c r="D40" t="str">
        <x:v>Vers 1940-1960</x:v>
      </x:c>
      <x:c r="E40" t="str">
        <x:v>Italie (probable)</x:v>
      </x:c>
      <x:c r="F40" t="str">
        <x:v>Tôle découpée, repoussée et peinte, métal, textile et composants électriques</x:v>
      </x:c>
      <x:c r="G40" t="str">
        <x:v>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x:v>
      </x:c>
      <x:c r="H40" t="str">
        <x:v>À relever : hauteur × largeur × profondeur ; photographier la fixation, la douille et toute étiquette</x:v>
      </x:c>
      <x:c r="I40" t="str">
        <x:v>État d’usage ; peinture écaillée, oxydation ponctuelle, salissures et abat-jour taché. Installation électrique ancienne à faire entièrement contrôler avant utilisation.</x:v>
      </x:c>
      <x:c r="J40" t="n">
        <x:v>60</x:v>
      </x:c>
      <x:c r="K40" t="n">
        <x:v>150</x:v>
      </x:c>
      <x:c r="L40" t="str">
        <x:v>Mur</x:v>
      </x:c>
      <x:c r="M40" t="str">
        <x:v>À documenter</x:v>
      </x:c>
      <x:c r="N40" t="str">
        <x:v>Oui</x:v>
      </x:c>
      <x:c r="O40" t="str">
        <x:v>applique; Italie; toleware; tôle peinte; fleurs; luminaire; années 1950</x:v>
      </x:c>
      <x:c r="P40" t="str">
        <x:v>https://www.etsy.com/market/tole_flower_sconce</x:v>
      </x:c>
      <x:c r="Q40" t="str">
        <x:v>https://www.1stdibs.com/furniture/lighting/sconces-wall-lights/style/hollywood-regency/</x:v>
      </x:c>
    </x:row>
    <x:row r="41">
      <x:c r="A41" t="str">
        <x:v>MOB-038</x:v>
      </x:c>
      <x:c r="B41" t="str">
        <x:v>Miroir de salle de bain Art déco avec tablette et porte-serviette</x:v>
      </x:c>
      <x:c r="C41" t="str">
        <x:v>Miroir</x:v>
      </x:c>
      <x:c r="D41" t="str">
        <x:v>Vers 1930-1950</x:v>
      </x:c>
      <x:c r="E41" t="str">
        <x:v>Europe occidentale (à confirmer)</x:v>
      </x:c>
      <x:c r="F41" t="str">
        <x:v>Verre blanc ou opaline, miroir, métal chromé ou nickelé</x:v>
      </x:c>
      <x:c r="G41" t="str">
        <x:v>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x:v>
      </x:c>
      <x:c r="H41" t="str">
        <x:v>À relever : dimensions du miroir, de la tablette et du porte-serviette ; photographier le revers et les fixations</x:v>
      </x:c>
      <x:c r="I41" t="str">
        <x:v>État d’usage ; taches et oxydation sur les montures, possibles altérations du tain et petits accidents à vérifier sur les plaques de verre. Contrôler la solidité des fixations avant dépose ou usage.</x:v>
      </x:c>
      <x:c r="J41" t="n">
        <x:v>80</x:v>
      </x:c>
      <x:c r="K41" t="n">
        <x:v>180</x:v>
      </x:c>
      <x:c r="L41" t="str">
        <x:v>Salle de bain</x:v>
      </x:c>
      <x:c r="M41" t="str">
        <x:v>À documenter</x:v>
      </x:c>
      <x:c r="N41" t="str">
        <x:v>Oui</x:v>
      </x:c>
      <x:c r="O41" t="str">
        <x:v>Art déco; miroir; salle de bain; opaline; verre blanc; tablette; porte-serviette</x:v>
      </x:c>
      <x:c r="P41" t="str">
        <x:v>https://www.etsy.com/market/antique_glass_towel_bar</x:v>
      </x:c>
      <x:c r="Q41" t="str">
        <x:v>https://columbusarchitecturalsalvage.com/catalog.php?KITCHEN%C2%A0=&amp;category=63&amp;%C2%A0BATH%C2%A0%2F%C2%A0ACCESSORIES=</x:v>
      </x:c>
    </x:row>
    <x:row r="42">
      <x:c r="A42" t="str">
        <x:v>MOB-039</x:v>
      </x:c>
      <x:c r="B42" t="str">
        <x:v>Lot d’ornements floraux et fruitiers sur tiges métalliques</x:v>
      </x:c>
      <x:c r="C42" t="str">
        <x:v>Éléments décoratifs</x:v>
      </x:c>
      <x:c r="D42" t="str">
        <x:v>Milieu du XXe siècle</x:v>
      </x:c>
      <x:c r="E42" t="str">
        <x:v>Italie (possible, à confirmer)</x:v>
      </x:c>
      <x:c r="F42" t="str">
        <x:v>Verre ou résine colorée, fil et tiges métalliques</x:v>
      </x:c>
      <x:c r="G42" t="str">
        <x:v>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x:v>
      </x:c>
      <x:c r="H42" t="str">
        <x:v>À relever : nombre, dimensions et matériau de chaque élément ; photographier les attaches, cassures et éventuelles marques</x:v>
      </x:c>
      <x:c r="I42" t="str">
        <x:v>État fragmentaire ; tiges déformées, attaches visibles et composition manifestement démontée. Inventorier les pièces, contrôler les cassures et éviter tout nettoyage abrasif avant identification du matériau.</x:v>
      </x:c>
      <x:c r="J42" t="n">
        <x:v>30</x:v>
      </x:c>
      <x:c r="K42" t="n">
        <x:v>100</x:v>
      </x:c>
      <x:c r="L42" t="str">
        <x:v>À préciser</x:v>
      </x:c>
      <x:c r="M42" t="str">
        <x:v>À documenter</x:v>
      </x:c>
      <x:c r="N42" t="str">
        <x:v>Oui</x:v>
      </x:c>
      <x:c r="O42" t="str">
        <x:v>ornements; fleurs; fruits; verre; Murano possible; pièces de luminaire; Italie</x:v>
      </x:c>
      <x:c r="P42" t="str">
        <x:v>https://www.ebay.com/b/murano-glass-chandelier-parts/bn_7024734625</x:v>
      </x:c>
      <x:c r="Q42" t="str">
        <x:v>https://www.etsy.com/market/murano_glass_flower_replacement</x:v>
      </x:c>
    </x:row>
    <x:row r="43">
      <x:c r="A43" t="str">
        <x:v>MOB-040</x:v>
      </x:c>
      <x:c r="B43" t="str">
        <x:v>Grande armoire Art déco en ronce de noyer, miroir et nacre</x:v>
      </x:c>
      <x:c r="C43" t="str">
        <x:v>Armoire</x:v>
      </x:c>
      <x:c r="D43" t="str">
        <x:v>Vers 1925-1940</x:v>
      </x:c>
      <x:c r="E43" t="str">
        <x:v>Italie (probable)</x:v>
      </x:c>
      <x:c r="F43" t="str">
        <x:v>Bois et placage de ronce de noyer, miroir, marqueterie de bois et nacre, laiton</x:v>
      </x:c>
      <x:c r="G43" t="str">
        <x:v>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x:v>
      </x:c>
      <x:c r="H43" t="str">
        <x:v>À relever : hauteur × largeur × profondeur ; photographier l’intérieur, le dos, les serrures et les éventuelles marques</x:v>
      </x:c>
      <x:c r="I43" t="str">
        <x:v>Bon état d’usage apparent ; rayures, usures de vernis et petits accidents possibles aux placages et incrustations. Contrôler le miroir et son tain, les charnières, serrures, fonds, aménagements intérieurs, stabilité et traces d’insectes.</x:v>
      </x:c>
      <x:c r="J43" t="n">
        <x:v>900</x:v>
      </x:c>
      <x:c r="K43" t="n">
        <x:v>2200</x:v>
      </x:c>
      <x:c r="L43" t="str">
        <x:v>Chambre</x:v>
      </x:c>
      <x:c r="M43" t="str">
        <x:v>À documenter</x:v>
      </x:c>
      <x:c r="N43" t="str">
        <x:v>Oui</x:v>
      </x:c>
      <x:c r="O43" t="str">
        <x:v>Art déco; armoire; ronce de noyer; miroir; nacre; marqueterie; Italie; années 1930</x:v>
      </x:c>
      <x:c r="P43" t="str">
        <x:v>https://www.1stdibs.com/furniture/storage-case-pieces/wardrobes-armoires/art-deco-walnut-burl-wardrobe-1930/id-f_44457472/</x:v>
      </x:c>
      <x:c r="Q43" t="str">
        <x:v>https://www.harpgallery.com/p/art-deco-1930s-burl-fitted-armoire-or-wardrobe/12915</x:v>
      </x:c>
    </x:row>
    <x:row r="44">
      <x:c r="A44" t="str">
        <x:v>MOB-041</x:v>
      </x:c>
      <x:c r="B44" t="str">
        <x:v>Meuble-classeur vertical à sept abattants</x:v>
      </x:c>
      <x:c r="C44" t="str">
        <x:v>Meuble de classement</x:v>
      </x:c>
      <x:c r="D44" t="str">
        <x:v>Vers 1900-1930</x:v>
      </x:c>
      <x:c r="E44" t="str">
        <x:v>Europe (à confirmer)</x:v>
      </x:c>
      <x:c r="F44" t="str">
        <x:v>Bois massif, laiton et acier</x:v>
      </x:c>
      <x:c r="G44" t="str">
        <x:v>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x:v>
      </x:c>
      <x:c r="H44" t="str">
        <x:v>À relever : hauteur × largeur × profondeur et dimensions intérieures des casiers ; photographier le dos et les serrures</x:v>
      </x:c>
      <x:c r="I44" t="str">
        <x:v>État ancien et utilisé ; nombreuses rayures, usures de surface et petits accidents. Une façade ou sa quincaillerie paraît fragilisée. Vérifier chaque abattant, les arrêts, la serrure, la stabilité et les attaques d’insectes.</x:v>
      </x:c>
      <x:c r="J44" t="n">
        <x:v>250</x:v>
      </x:c>
      <x:c r="K44" t="n">
        <x:v>600</x:v>
      </x:c>
      <x:c r="L44" t="str">
        <x:v>Bureau</x:v>
      </x:c>
      <x:c r="M44" t="str">
        <x:v>À documenter</x:v>
      </x:c>
      <x:c r="N44" t="str">
        <x:v>Oui</x:v>
      </x:c>
      <x:c r="O44" t="str">
        <x:v>classeur; meuble de bureau; archives; abattants; porte-étiquettes; bois; années 1900</x:v>
      </x:c>
      <x:c r="P44" t="str">
        <x:v>https://www.etsy.com/market/antique_file_cabinet_2_drawer</x:v>
      </x:c>
      <x:c r="Q44" t="str">
        <x:v>https://www.chairish.com/collection/filing-cabinets/wood</x:v>
      </x:c>
    </x:row>
    <x:row r="45">
      <x:c r="A45" t="str">
        <x:v>MOB-042</x:v>
      </x:c>
      <x:c r="B45" t="str">
        <x:v>Bibliothèque-vitrine large à portes de verre vert</x:v>
      </x:c>
      <x:c r="C45" t="str">
        <x:v>Bibliothèque</x:v>
      </x:c>
      <x:c r="D45" t="str">
        <x:v>Vers 1900-1930</x:v>
      </x:c>
      <x:c r="E45" t="str">
        <x:v>Italie (probable)</x:v>
      </x:c>
      <x:c r="F45" t="str">
        <x:v>Bois massif, verre texturé vert, métal</x:v>
      </x:c>
      <x:c r="G45" t="str">
        <x:v>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x:v>
      </x:c>
      <x:c r="H45" t="str">
        <x:v>À relever : hauteur × largeur × profondeur ; photographier séparément la façade, le dos, les étagères et les serrures</x:v>
      </x:c>
      <x:c r="I45" t="str">
        <x:v>État ancien ; usures, rayures et variations de teinte du bois. Vitrages apparemment présents. Contrôler serrures, poignées, tiroirs, tablettes, stabilité et traces d’insectes xylophages.</x:v>
      </x:c>
      <x:c r="J45" t="n">
        <x:v>300</x:v>
      </x:c>
      <x:c r="K45" t="n">
        <x:v>700</x:v>
      </x:c>
      <x:c r="L45" t="str">
        <x:v>Bibliothèque</x:v>
      </x:c>
      <x:c r="M45" t="str">
        <x:v>À documenter</x:v>
      </x:c>
      <x:c r="N45" t="str">
        <x:v>Oui</x:v>
      </x:c>
      <x:c r="O45" t="str">
        <x:v>bibliothèque; vitrine; verre vert; Liberty; Art nouveau; Italie; ensemble</x:v>
      </x:c>
      <x:c r="P45" t="str">
        <x:v>https://www.1stdibs.com/furniture/storage-case-pieces/cabinets/italian-liberty-wall-display-cabinet-wood-glass-early-1900s/id-f_45427812/</x:v>
      </x:c>
      <x:c r="Q45" t="str">
        <x:v>https://www.ebay.com/b/Green-Glass-Antique-Cabinets-Cupboards/261258/bn_115433841</x:v>
      </x:c>
    </x:row>
    <x:row r="46">
      <x:c r="A46" t="str">
        <x:v>MOB-043</x:v>
      </x:c>
      <x:c r="B46" t="str">
        <x:v>Vitrine étroite à une porte de verre vert</x:v>
      </x:c>
      <x:c r="C46" t="str">
        <x:v>Vitrine</x:v>
      </x:c>
      <x:c r="D46" t="str">
        <x:v>Vers 1900-1930</x:v>
      </x:c>
      <x:c r="E46" t="str">
        <x:v>Italie (probable)</x:v>
      </x:c>
      <x:c r="F46" t="str">
        <x:v>Bois massif, verre texturé vert, métal</x:v>
      </x:c>
      <x:c r="G46" t="str">
        <x:v>Vitrine haute et étroite ouvrant par une porte à verre vert texturé, avec partie basse panneautée. Sa construction, son verre et sa finition correspondent à la bibliothèque MOB-042, avec laquelle elle constitue vraisemblablement un ensemble de rangement coordonné.</x:v>
      </x:c>
      <x:c r="H46" t="str">
        <x:v>À relever : hauteur × largeur × profondeur ; réaliser une vue frontale isolée et photographier l’intérieur, le dos et la serrure</x:v>
      </x:c>
      <x:c r="I46" t="str">
        <x:v>État ancien ; usures et rayures visibles, photographie générale partiellement masquée. Contrôler le vitrage, les tablettes, la serrure, les charnières, la stabilité et les éventuelles attaques d’insectes.</x:v>
      </x:c>
      <x:c r="J46" t="n">
        <x:v>150</x:v>
      </x:c>
      <x:c r="K46" t="n">
        <x:v>350</x:v>
      </x:c>
      <x:c r="L46" t="str">
        <x:v>Bibliothèque</x:v>
      </x:c>
      <x:c r="M46" t="str">
        <x:v>À documenter</x:v>
      </x:c>
      <x:c r="N46" t="str">
        <x:v>Oui</x:v>
      </x:c>
      <x:c r="O46" t="str">
        <x:v>vitrine; verre vert; Liberty; Art nouveau; Italie; meuble étroit; ensemble</x:v>
      </x:c>
      <x:c r="P46" t="str">
        <x:v>https://www.1stdibs.com/furniture/storage-case-pieces/cabinets/italian-liberty-wall-display-cabinet-wood-glass-early-1900s/id-f_45427812/</x:v>
      </x:c>
      <x:c r="Q46" t="str">
        <x:v>https://www.pamono.com/italian-liberty-wall-display-cabinet-in-wood-and-glass-1890s</x:v>
      </x:c>
    </x:row>
    <x:row r="47">
      <x:c r="A47" t="str">
        <x:v>MOB-044</x:v>
      </x:c>
      <x:c r="B47" t="str">
        <x:v>Paire d’enceintes JVC SP-UX2000RGD</x:v>
      </x:c>
      <x:c r="C47" t="str">
        <x:v>Équipement audio</x:v>
      </x:c>
      <x:c r="D47" t="str">
        <x:v>Vers 1997-2000</x:v>
      </x:c>
      <x:c r="E47" t="str">
        <x:v>Japon</x:v>
      </x:c>
      <x:c r="F47" t="str">
        <x:v>Coffrets en bois ou placage finition merisier, textile, plastique et composants électroacoustiques</x:v>
      </x:c>
      <x:c r="G47" t="str">
        <x:v>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x:v>
      </x:c>
      <x:c r="H47" t="str">
        <x:v>À relever : hauteur × largeur × profondeur ; photographier les haut-parleurs sans grille si celle-ci est démontable</x:v>
      </x:c>
      <x:c r="I47" t="str">
        <x:v>État d’usage ; poussière, petites rayures, points et marques sur les coffrets. Câbles présents mais fonctionnement non documenté. Tester les deux enceintes à faible volume avec un amplificateur compatible 4 ohms et vérifier membranes, borniers et équilibre des canaux.</x:v>
      </x:c>
      <x:c r="J47" t="n">
        <x:v>50</x:v>
      </x:c>
      <x:c r="K47" t="n">
        <x:v>120</x:v>
      </x:c>
      <x:c r="L47" t="str">
        <x:v>À préciser</x:v>
      </x:c>
      <x:c r="M47" t="str">
        <x:v>À documenter</x:v>
      </x:c>
      <x:c r="N47" t="str">
        <x:v>Oui</x:v>
      </x:c>
      <x:c r="O47" t="str">
        <x:v>JVC; SP-UX2000RGD; enceintes; 4 ohms; 20 W; chaîne compacte; audio vintage</x:v>
      </x:c>
      <x:c r="P47" t="str">
        <x:v>https://reverb.com/item/55089991-jvc-speaker-system-sp-ux2000rgd-wood</x:v>
      </x:c>
      <x:c r="Q47" t="str">
        <x:v>https://www.ebay.com/itm/137459064536</x:v>
      </x:c>
    </x:row>
  </x:sheetData>
  <x:mergeCells>
    <x:mergeCell ref="A1:Q1"/>
    <x:mergeCell ref="A2:Q2"/>
  </x:mergeCells>
  <x:dataValidations count="2">
    <x:dataValidation type="list" sqref="M4">
      <x:formula1>"À documenter,À restaurer,À conserver,À vendre,Vendu"</x:formula1>
    </x:dataValidation>
    <x:dataValidation type="list" sqref="N4">
      <x:formula1>"Oui,Non"</x:formula1>
    </x:dataValidation>
  </x:dataValidations>
  <x:pageMargins left="0.7" right="0.7" top="0.75" bottom="0.75" header="0.3" footer="0.3"/>
  <x:tableParts count="1">
    <x:tablePart xmlns:r="http://schemas.openxmlformats.org/officeDocument/2006/relationships" r:id="R3c1b1d06357541aa"/>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8" hidden="0" customWidth="1"/>
    <x:col min="2" max="2" width="30" hidden="0" customWidth="1"/>
    <x:col min="3" max="3" width="10" hidden="0" customWidth="1"/>
    <x:col min="4" max="4" width="44" hidden="0" customWidth="1"/>
    <x:col min="5" max="5" width="18" hidden="0" customWidth="1"/>
  </x:cols>
  <x:sheetData>
    <x:row r="1" ht="34" customHeight="1">
      <x:c r="A1" s="2" t="str">
        <x:v>Photographies associées aux objets</x:v>
      </x:c>
      <x:c r="B1" s="2"/>
      <x:c r="C1" s="2"/>
      <x:c r="D1" s="2"/>
      <x:c r="E1" s="2"/>
    </x:row>
    <x:row r="2">
      <x:c r="A2" s="6" t="str">
        <x:v>Ajoutez une ligne par photographie. Le nom du fichier doit correspondre exactement au fichier placé dans le dossier photos/. </x:v>
      </x:c>
      <x:c r="B2" s="6"/>
      <x:c r="C2" s="6"/>
      <x:c r="D2" s="6"/>
      <x:c r="E2" s="6"/>
    </x:row>
    <x:row r="3">
      <x:c r="A3" s="18" t="str">
        <x:v>Identifiant objet</x:v>
      </x:c>
      <x:c r="B3" s="18" t="str">
        <x:v>Fichier</x:v>
      </x:c>
      <x:c r="C3" s="18" t="str">
        <x:v>Ordre</x:v>
      </x:c>
      <x:c r="D3" s="18" t="str">
        <x:v>Légende</x:v>
      </x:c>
      <x:c r="E3" s="18" t="str">
        <x:v>Image principale</x:v>
      </x:c>
    </x:row>
    <x:row r="4">
      <x:c r="A4" s="19" t="str">
        <x:v>MOB-001</x:v>
      </x:c>
      <x:c r="B4" s="19" t="str">
        <x:v>MOB-001-01.jpeg</x:v>
      </x:c>
      <x:c r="C4" s="20" t="n">
        <x:v>1</x:v>
      </x:c>
      <x:c r="D4" s="19" t="str">
        <x:v>Vue générale du lit</x:v>
      </x:c>
      <x:c r="E4" s="19" t="str">
        <x:v>Oui</x:v>
      </x:c>
    </x:row>
    <x:row r="5">
      <x:c r="A5" s="19" t="str">
        <x:v>MOB-001</x:v>
      </x:c>
      <x:c r="B5" s="19" t="str">
        <x:v>MOB-001-02.jpeg</x:v>
      </x:c>
      <x:c r="C5" s="20" t="n">
        <x:v>2</x:v>
      </x:c>
      <x:c r="D5" s="19" t="str">
        <x:v>Détail de la tête et du panneau peint</x:v>
      </x:c>
      <x:c r="E5" s="19" t="str">
        <x:v>Non</x:v>
      </x:c>
    </x:row>
    <x:row r="6">
      <x:c r="A6" s="15" t="str">
        <x:v>MOB-001</x:v>
      </x:c>
      <x:c r="B6" s="15" t="str">
        <x:v>MOB-001-03.jpeg</x:v>
      </x:c>
      <x:c r="C6" s="21" t="n">
        <x:v>3</x:v>
      </x:c>
      <x:c r="D6" s="15" t="str">
        <x:v>Vue rapprochée du pied et du décor</x:v>
      </x:c>
      <x:c r="E6" s="15" t="str">
        <x:v>Non</x:v>
      </x:c>
    </x:row>
    <x:row r="7">
      <x:c r="A7" s="27" t="str">
        <x:v>MOB-002</x:v>
      </x:c>
      <x:c r="B7" s="27" t="str">
        <x:v>MOB-002-01.jpeg</x:v>
      </x:c>
      <x:c r="C7" s="27" t="n">
        <x:v>1</x:v>
      </x:c>
      <x:c r="D7" s="27" t="str">
        <x:v>Vue générale de la pendule</x:v>
      </x:c>
      <x:c r="E7" s="27" t="str">
        <x:v>Oui</x:v>
      </x:c>
    </x:row>
    <x:row r="8">
      <x:c r="A8" s="27" t="str">
        <x:v>MOB-002</x:v>
      </x:c>
      <x:c r="B8" s="27" t="str">
        <x:v>MOB-002-02.jpeg</x:v>
      </x:c>
      <x:c r="C8" s="27" t="n">
        <x:v>2</x:v>
      </x:c>
      <x:c r="D8" s="27" t="str">
        <x:v>Inscription manuscrite sous le socle</x:v>
      </x:c>
      <x:c r="E8" s="27" t="str">
        <x:v>Non</x:v>
      </x:c>
    </x:row>
    <x:row r="9">
      <x:c r="A9" s="27" t="str">
        <x:v>MOB-002</x:v>
      </x:c>
      <x:c r="B9" s="27" t="str">
        <x:v>MOB-002-03.jpeg</x:v>
      </x:c>
      <x:c r="C9" s="27" t="n">
        <x:v>3</x:v>
      </x:c>
      <x:c r="D9" s="27" t="str">
        <x:v>Vue du revers et du logement du mouvement</x:v>
      </x:c>
      <x:c r="E9" s="27" t="str">
        <x:v>Non</x:v>
      </x:c>
    </x:row>
    <x:row r="10">
      <x:c r="A10" s="27" t="str">
        <x:v>MOB-003</x:v>
      </x:c>
      <x:c r="B10" s="27" t="str">
        <x:v>MOB-003-01.jpeg</x:v>
      </x:c>
      <x:c r="C10" s="27" t="n">
        <x:v>1</x:v>
      </x:c>
      <x:c r="D10" s="27" t="str">
        <x:v>Vue générale de la lanterne-tempête</x:v>
      </x:c>
      <x:c r="E10" s="27" t="str">
        <x:v>Oui</x:v>
      </x:c>
    </x:row>
    <x:row r="11">
      <x:c r="A11" s="27" t="str">
        <x:v>MOB-004</x:v>
      </x:c>
      <x:c r="B11" s="27" t="str">
        <x:v>MOB-004-01.jpeg</x:v>
      </x:c>
      <x:c r="C11" s="27" t="n">
        <x:v>1</x:v>
      </x:c>
      <x:c r="D11" s="27" t="str">
        <x:v>Vue générale de profil</x:v>
      </x:c>
      <x:c r="E11" s="27" t="str">
        <x:v>Oui</x:v>
      </x:c>
    </x:row>
    <x:row r="12">
      <x:c r="A12" s="27" t="str">
        <x:v>MOB-004</x:v>
      </x:c>
      <x:c r="B12" s="27" t="str">
        <x:v>MOB-004-02.jpeg</x:v>
      </x:c>
      <x:c r="C12" s="27" t="n">
        <x:v>2</x:v>
      </x:c>
      <x:c r="D12" s="27" t="str">
        <x:v>Vue de trois-quarts et de la lentille</x:v>
      </x:c>
      <x:c r="E12" s="27" t="str">
        <x:v>Non</x:v>
      </x:c>
    </x:row>
    <x:row r="13">
      <x:c r="A13" s="27" t="str">
        <x:v>MOB-004</x:v>
      </x:c>
      <x:c r="B13" s="27" t="str">
        <x:v>MOB-004-03.jpeg</x:v>
      </x:c>
      <x:c r="C13" s="27" t="n">
        <x:v>3</x:v>
      </x:c>
      <x:c r="D13" s="27" t="str">
        <x:v>Vue frontale de la lentille fendue</x:v>
      </x:c>
      <x:c r="E13" s="27" t="str">
        <x:v>Non</x:v>
      </x:c>
    </x:row>
    <x:row r="14">
      <x:c r="A14" s="27" t="str">
        <x:v>MOB-005</x:v>
      </x:c>
      <x:c r="B14" s="27" t="str">
        <x:v>MOB-005-01.jpeg</x:v>
      </x:c>
      <x:c r="C14" s="27" t="n">
        <x:v>1</x:v>
      </x:c>
      <x:c r="D14" s="27" t="str">
        <x:v>Vue générale avec la presse</x:v>
      </x:c>
      <x:c r="E14" s="27" t="str">
        <x:v>Oui</x:v>
      </x:c>
    </x:row>
    <x:row r="15">
      <x:c r="A15" s="27" t="str">
        <x:v>MOB-005</x:v>
      </x:c>
      <x:c r="B15" s="27" t="str">
        <x:v>MOB-005-02.jpeg</x:v>
      </x:c>
      <x:c r="C15" s="27" t="n">
        <x:v>2</x:v>
      </x:c>
      <x:c r="D15" s="27" t="str">
        <x:v>Marques Persenico et Chiavenna sur le manche</x:v>
      </x:c>
      <x:c r="E15" s="27" t="str">
        <x:v>Non</x:v>
      </x:c>
    </x:row>
    <x:row r="16">
      <x:c r="A16" s="27" t="str">
        <x:v>MOB-005</x:v>
      </x:c>
      <x:c r="B16" s="27" t="str">
        <x:v>MOB-005-03.jpeg</x:v>
      </x:c>
      <x:c r="C16" s="27" t="n">
        <x:v>3</x:v>
      </x:c>
      <x:c r="D16" s="27" t="str">
        <x:v>Détail du modèle Derby et du blason</x:v>
      </x:c>
      <x:c r="E16" s="27" t="str">
        <x:v>Non</x:v>
      </x:c>
    </x:row>
    <x:row r="17">
      <x:c r="A17" s="27" t="str">
        <x:v>MOB-006</x:v>
      </x:c>
      <x:c r="B17" s="27" t="str">
        <x:v>MOB-006-01.jpeg</x:v>
      </x:c>
      <x:c r="C17" s="27" t="n">
        <x:v>1</x:v>
      </x:c>
      <x:c r="D17" s="27" t="str">
        <x:v>Vue générale du tournebroche dans l’âtre</x:v>
      </x:c>
      <x:c r="E17" s="27" t="str">
        <x:v>Oui</x:v>
      </x:c>
    </x:row>
    <x:row r="18">
      <x:c r="A18" s="27" t="str">
        <x:v>MOB-006</x:v>
      </x:c>
      <x:c r="B18" s="27" t="str">
        <x:v>MOB-006-02.jpeg</x:v>
      </x:c>
      <x:c r="C18" s="27" t="n">
        <x:v>2</x:v>
      </x:c>
      <x:c r="D18" s="27" t="str">
        <x:v>Vue frontale du réflecteur</x:v>
      </x:c>
      <x:c r="E18" s="27" t="str">
        <x:v>Non</x:v>
      </x:c>
    </x:row>
    <x:row r="19">
      <x:c r="A19" s="27" t="str">
        <x:v>MOB-006</x:v>
      </x:c>
      <x:c r="B19" s="27" t="str">
        <x:v>MOB-006-03.jpeg</x:v>
      </x:c>
      <x:c r="C19" s="27" t="n">
        <x:v>3</x:v>
      </x:c>
      <x:c r="D19" s="27" t="str">
        <x:v>Vue latérale du mécanisme et de la manivelle</x:v>
      </x:c>
      <x:c r="E19" s="27" t="str">
        <x:v>Non</x:v>
      </x:c>
    </x:row>
    <x:row r="20">
      <x:c r="A20" s="27" t="str">
        <x:v>MOB-006</x:v>
      </x:c>
      <x:c r="B20" s="27" t="str">
        <x:v>MOB-006-04.jpeg</x:v>
      </x:c>
      <x:c r="C20" s="27" t="n">
        <x:v>4</x:v>
      </x:c>
      <x:c r="D20" s="27" t="str">
        <x:v>Détail de la poignée portant la marque FUF</x:v>
      </x:c>
      <x:c r="E20" s="27" t="str">
        <x:v>Non</x:v>
      </x:c>
    </x:row>
    <x:row r="21">
      <x:c r="A21" s="27" t="str">
        <x:v>MOB-007</x:v>
      </x:c>
      <x:c r="B21" s="27" t="str">
        <x:v>MOB-007-01.jpeg</x:v>
      </x:c>
      <x:c r="C21" s="27" t="n">
        <x:v>1</x:v>
      </x:c>
      <x:c r="D21" s="27" t="str">
        <x:v>Vue de détail d’un globe et du corps central</x:v>
      </x:c>
      <x:c r="E21" s="27" t="str">
        <x:v>Non</x:v>
      </x:c>
    </x:row>
    <x:row r="22">
      <x:c r="A22" s="27" t="str">
        <x:v>MOB-007</x:v>
      </x:c>
      <x:c r="B22" s="27" t="str">
        <x:v>MOB-007-02.jpeg</x:v>
      </x:c>
      <x:c r="C22" s="27" t="n">
        <x:v>2</x:v>
      </x:c>
      <x:c r="D22" s="27" t="str">
        <x:v>Vue générale depuis le dessous</x:v>
      </x:c>
      <x:c r="E22" s="27" t="str">
        <x:v>Oui</x:v>
      </x:c>
    </x:row>
    <x:row r="23">
      <x:c r="A23" s="27" t="str">
        <x:v>MOB-007</x:v>
      </x:c>
      <x:c r="B23" s="27" t="str">
        <x:v>MOB-007-03.jpeg</x:v>
      </x:c>
      <x:c r="C23" s="27" t="n">
        <x:v>3</x:v>
      </x:c>
      <x:c r="D23" s="27" t="str">
        <x:v>Vue générale de trois-quarts</x:v>
      </x:c>
      <x:c r="E23" s="27" t="str">
        <x:v>Non</x:v>
      </x:c>
    </x:row>
    <x:row r="24">
      <x:c r="A24" s="27" t="str">
        <x:v>MOB-007</x:v>
      </x:c>
      <x:c r="B24" s="27" t="str">
        <x:v>MOB-007-04.jpeg</x:v>
      </x:c>
      <x:c r="C24" s="27" t="n">
        <x:v>4</x:v>
      </x:c>
      <x:c r="D24" s="27" t="str">
        <x:v>Détail des plaques ajourées et de la lanterne centrale</x:v>
      </x:c>
      <x:c r="E24" s="27" t="str">
        <x:v>Non</x:v>
      </x:c>
    </x:row>
    <x:row r="25">
      <x:c r="A25" s="27" t="str">
        <x:v>MOB-008</x:v>
      </x:c>
      <x:c r="B25" s="27" t="str">
        <x:v>MOB-008-01.jpeg</x:v>
      </x:c>
      <x:c r="C25" s="27" t="n">
        <x:v>1</x:v>
      </x:c>
      <x:c r="D25" s="27" t="str">
        <x:v>Vue générale du lustre</x:v>
      </x:c>
      <x:c r="E25" s="27" t="str">
        <x:v>Oui</x:v>
      </x:c>
    </x:row>
    <x:row r="26">
      <x:c r="A26" s="27" t="str">
        <x:v>MOB-009</x:v>
      </x:c>
      <x:c r="B26" s="27" t="str">
        <x:v>MOB-009-01.jpeg</x:v>
      </x:c>
      <x:c r="C26" s="27" t="n">
        <x:v>1</x:v>
      </x:c>
      <x:c r="D26" s="27" t="str">
        <x:v>Détail du brûleur central et des bras</x:v>
      </x:c>
      <x:c r="E26" s="27" t="str">
        <x:v>Non</x:v>
      </x:c>
    </x:row>
    <x:row r="27">
      <x:c r="A27" s="27" t="str">
        <x:v>MOB-009</x:v>
      </x:c>
      <x:c r="B27" s="27" t="str">
        <x:v>MOB-009-02.jpeg</x:v>
      </x:c>
      <x:c r="C27" s="27" t="n">
        <x:v>2</x:v>
      </x:c>
      <x:c r="D27" s="27" t="str">
        <x:v>Vue du dessous et des montures</x:v>
      </x:c>
      <x:c r="E27" s="27" t="str">
        <x:v>Non</x:v>
      </x:c>
    </x:row>
    <x:row r="28">
      <x:c r="A28" s="27" t="str">
        <x:v>MOB-009</x:v>
      </x:c>
      <x:c r="B28" s="27" t="str">
        <x:v>MOB-009-03.jpeg</x:v>
      </x:c>
      <x:c r="C28" s="27" t="n">
        <x:v>3</x:v>
      </x:c>
      <x:c r="D28" s="27" t="str">
        <x:v>Vue générale du lustre</x:v>
      </x:c>
      <x:c r="E28" s="27" t="str">
        <x:v>Oui</x:v>
      </x:c>
    </x:row>
    <x:row r="29">
      <x:c r="A29" s="27" t="str">
        <x:v>MOB-009</x:v>
      </x:c>
      <x:c r="B29" s="27" t="str">
        <x:v>MOB-009-04.jpeg</x:v>
      </x:c>
      <x:c r="C29" s="27" t="n">
        <x:v>4</x:v>
      </x:c>
      <x:c r="D29" s="27" t="str">
        <x:v>Détail de la suspension et d’une opaline</x:v>
      </x:c>
      <x:c r="E29" s="27" t="str">
        <x:v>Non</x:v>
      </x:c>
    </x:row>
    <x:row r="30">
      <x:c r="A30" s="27" t="str">
        <x:v>MOB-010</x:v>
      </x:c>
      <x:c r="B30" s="27" t="str">
        <x:v>MOB-010-01.jpeg</x:v>
      </x:c>
      <x:c r="C30" s="27" t="n">
        <x:v>1</x:v>
      </x:c>
      <x:c r="D30" s="27" t="str">
        <x:v>Vue du revers et de la construction</x:v>
      </x:c>
      <x:c r="E30" s="27" t="str">
        <x:v>Non</x:v>
      </x:c>
    </x:row>
    <x:row r="31">
      <x:c r="A31" s="27" t="str">
        <x:v>MOB-010</x:v>
      </x:c>
      <x:c r="B31" s="27" t="str">
        <x:v>MOB-010-02.jpeg</x:v>
      </x:c>
      <x:c r="C31" s="27" t="n">
        <x:v>2</x:v>
      </x:c>
      <x:c r="D31" s="27" t="str">
        <x:v>Vue générale de la table</x:v>
      </x:c>
      <x:c r="E31" s="27" t="str">
        <x:v>Oui</x:v>
      </x:c>
    </x:row>
    <x:row r="32">
      <x:c r="A32" s="27" t="str">
        <x:v>MOB-010</x:v>
      </x:c>
      <x:c r="B32" s="27" t="str">
        <x:v>MOB-010-03.jpeg</x:v>
      </x:c>
      <x:c r="C32" s="27" t="n">
        <x:v>3</x:v>
      </x:c>
      <x:c r="D32" s="27" t="str">
        <x:v>Vue plongeante du plateau</x:v>
      </x:c>
      <x:c r="E32" s="27" t="str">
        <x:v>Non</x:v>
      </x:c>
    </x:row>
    <x:row r="33">
      <x:c r="A33" s="27" t="str">
        <x:v>MOB-011</x:v>
      </x:c>
      <x:c r="B33" s="27" t="str">
        <x:v>MOB-011-01.jpeg</x:v>
      </x:c>
      <x:c r="C33" s="27" t="n">
        <x:v>1</x:v>
      </x:c>
      <x:c r="D33" s="27" t="str">
        <x:v>Vue générale de la lampe</x:v>
      </x:c>
      <x:c r="E33" s="27" t="str">
        <x:v>Oui</x:v>
      </x:c>
    </x:row>
    <x:row r="34">
      <x:c r="A34" s="27" t="str">
        <x:v>MOB-011</x:v>
      </x:c>
      <x:c r="B34" s="27" t="str">
        <x:v>MOB-011-02.jpeg</x:v>
      </x:c>
      <x:c r="C34" s="27" t="n">
        <x:v>2</x:v>
      </x:c>
      <x:c r="D34" s="27" t="str">
        <x:v>Détail de la tortue minogame</x:v>
      </x:c>
      <x:c r="E34" s="27" t="str">
        <x:v>Non</x:v>
      </x:c>
    </x:row>
    <x:row r="35">
      <x:c r="A35" s="27" t="str">
        <x:v>MOB-011</x:v>
      </x:c>
      <x:c r="B35" s="27" t="str">
        <x:v>MOB-011-03.jpeg</x:v>
      </x:c>
      <x:c r="C35" s="27" t="n">
        <x:v>3</x:v>
      </x:c>
      <x:c r="D35" s="27" t="str">
        <x:v>Détail du héron et du serpent</x:v>
      </x:c>
      <x:c r="E35" s="27" t="str">
        <x:v>Non</x:v>
      </x:c>
    </x:row>
    <x:row r="36">
      <x:c r="A36" s="27" t="str">
        <x:v>MOB-012</x:v>
      </x:c>
      <x:c r="B36" s="27" t="str">
        <x:v>MOB-012-01.jpeg</x:v>
      </x:c>
      <x:c r="C36" s="27" t="n">
        <x:v>1</x:v>
      </x:c>
      <x:c r="D36" s="27" t="str">
        <x:v>Vue générale du meuble fermé</x:v>
      </x:c>
      <x:c r="E36" s="27" t="str">
        <x:v>Oui</x:v>
      </x:c>
    </x:row>
    <x:row r="37">
      <x:c r="A37" s="27" t="str">
        <x:v>MOB-012</x:v>
      </x:c>
      <x:c r="B37" s="27" t="str">
        <x:v>MOB-012-02.jpeg</x:v>
      </x:c>
      <x:c r="C37" s="27" t="n">
        <x:v>2</x:v>
      </x:c>
      <x:c r="D37" s="27" t="str">
        <x:v>Détail de la porte et des pieds</x:v>
      </x:c>
      <x:c r="E37" s="27" t="str">
        <x:v>Non</x:v>
      </x:c>
    </x:row>
    <x:row r="38">
      <x:c r="A38" s="27" t="str">
        <x:v>MOB-012</x:v>
      </x:c>
      <x:c r="B38" s="27" t="str">
        <x:v>MOB-012-03.jpeg</x:v>
      </x:c>
      <x:c r="C38" s="27" t="n">
        <x:v>3</x:v>
      </x:c>
      <x:c r="D38" s="27" t="str">
        <x:v>Détail du tiroir et du dosseret</x:v>
      </x:c>
      <x:c r="E38" s="27" t="str">
        <x:v>Non</x:v>
      </x:c>
    </x:row>
    <x:row r="39">
      <x:c r="A39" s="27" t="str">
        <x:v>MOB-012</x:v>
      </x:c>
      <x:c r="B39" s="27" t="str">
        <x:v>MOB-012-04.jpeg</x:v>
      </x:c>
      <x:c r="C39" s="27" t="n">
        <x:v>4</x:v>
      </x:c>
      <x:c r="D39" s="27" t="str">
        <x:v>Vue du plateau de marbre</x:v>
      </x:c>
      <x:c r="E39" s="27" t="str">
        <x:v>Non</x:v>
      </x:c>
    </x:row>
    <x:row r="40">
      <x:c r="A40" s="27" t="str">
        <x:v>MOB-012</x:v>
      </x:c>
      <x:c r="B40" s="27" t="str">
        <x:v>MOB-012-05.jpeg</x:v>
      </x:c>
      <x:c r="C40" s="27" t="n">
        <x:v>5</x:v>
      </x:c>
      <x:c r="D40" s="27" t="str">
        <x:v>Vue du compartiment inférieur ouvert</x:v>
      </x:c>
      <x:c r="E40" s="27" t="str">
        <x:v>Non</x:v>
      </x:c>
    </x:row>
    <x:row r="41">
      <x:c r="A41" s="27" t="str">
        <x:v>MOB-012</x:v>
      </x:c>
      <x:c r="B41" s="27" t="str">
        <x:v>MOB-012-06.jpeg</x:v>
      </x:c>
      <x:c r="C41" s="27" t="n">
        <x:v>6</x:v>
      </x:c>
      <x:c r="D41" s="27" t="str">
        <x:v>Détail du décor marqueté de nacre</x:v>
      </x:c>
      <x:c r="E41" s="27" t="str">
        <x:v>Non</x:v>
      </x:c>
    </x:row>
    <x:row r="42">
      <x:c r="A42" s="27" t="str">
        <x:v>MOB-013</x:v>
      </x:c>
      <x:c r="B42" s="27" t="str">
        <x:v>MOB-013-01.jpeg</x:v>
      </x:c>
      <x:c r="C42" s="27" t="n">
        <x:v>1</x:v>
      </x:c>
      <x:c r="D42" s="27" t="str">
        <x:v>Vue générale de la composition fruitière</x:v>
      </x:c>
      <x:c r="E42" s="27" t="str">
        <x:v>Oui</x:v>
      </x:c>
    </x:row>
    <x:row r="43">
      <x:c r="A43" s="27" t="str">
        <x:v>MOB-014</x:v>
      </x:c>
      <x:c r="B43" s="27" t="str">
        <x:v>MOB-014-01.jpeg</x:v>
      </x:c>
      <x:c r="C43" s="27" t="n">
        <x:v>1</x:v>
      </x:c>
      <x:c r="D43" s="27" t="str">
        <x:v>Vue générale du meuble à épices</x:v>
      </x:c>
      <x:c r="E43" s="27" t="str">
        <x:v>Oui</x:v>
      </x:c>
    </x:row>
    <x:row r="44">
      <x:c r="A44" s="27" t="str">
        <x:v>MOB-015</x:v>
      </x:c>
      <x:c r="B44" s="27" t="str">
        <x:v>MOB-015-01.jpeg</x:v>
      </x:c>
      <x:c r="C44" s="27" t="n">
        <x:v>1</x:v>
      </x:c>
      <x:c r="D44" s="27" t="str">
        <x:v>Vue générale de la cuisinière ERMEC</x:v>
      </x:c>
      <x:c r="E44" s="27" t="str">
        <x:v>Oui</x:v>
      </x:c>
    </x:row>
    <x:row r="45">
      <x:c r="A45" s="27" t="str">
        <x:v>MOB-016</x:v>
      </x:c>
      <x:c r="B45" s="27" t="str">
        <x:v>MOB-016-01.jpeg</x:v>
      </x:c>
      <x:c r="C45" s="27" t="n">
        <x:v>1</x:v>
      </x:c>
      <x:c r="D45" s="27" t="str">
        <x:v>Vue générale du plat décoratif</x:v>
      </x:c>
      <x:c r="E45" s="27" t="str">
        <x:v>Oui</x:v>
      </x:c>
    </x:row>
    <x:row r="46">
      <x:c r="A46" s="27" t="str">
        <x:v>MOB-017</x:v>
      </x:c>
      <x:c r="B46" s="27" t="str">
        <x:v>MOB-017-01.jpeg</x:v>
      </x:c>
      <x:c r="C46" s="27" t="n">
        <x:v>1</x:v>
      </x:c>
      <x:c r="D46" s="27" t="str">
        <x:v>Vue générale du placard mural</x:v>
      </x:c>
      <x:c r="E46" s="27" t="str">
        <x:v>Oui</x:v>
      </x:c>
    </x:row>
    <x:row r="47">
      <x:c r="A47" s="27" t="str">
        <x:v>MOB-017</x:v>
      </x:c>
      <x:c r="B47" s="27" t="str">
        <x:v>MOB-017-02.jpeg</x:v>
      </x:c>
      <x:c r="C47" s="27" t="n">
        <x:v>2</x:v>
      </x:c>
      <x:c r="D47" s="27" t="str">
        <x:v>Détail du motif étoilé en bois</x:v>
      </x:c>
      <x:c r="E47" s="27" t="str">
        <x:v>Non</x:v>
      </x:c>
    </x:row>
    <x:row r="48">
      <x:c r="A48" s="27" t="str">
        <x:v>MOB-018</x:v>
      </x:c>
      <x:c r="B48" s="27" t="str">
        <x:v>MOB-018-01.jpeg</x:v>
      </x:c>
      <x:c r="C48" s="27" t="n">
        <x:v>1</x:v>
      </x:c>
      <x:c r="D48" s="27" t="str">
        <x:v>Vue d’un candélabre de la paire</x:v>
      </x:c>
      <x:c r="E48" s="27" t="str">
        <x:v>Non</x:v>
      </x:c>
    </x:row>
    <x:row r="49">
      <x:c r="A49" s="27" t="str">
        <x:v>MOB-018</x:v>
      </x:c>
      <x:c r="B49" s="27" t="str">
        <x:v>MOB-018-02.jpeg</x:v>
      </x:c>
      <x:c r="C49" s="27" t="n">
        <x:v>2</x:v>
      </x:c>
      <x:c r="D49" s="27" t="str">
        <x:v>Détail des branches et du fût</x:v>
      </x:c>
      <x:c r="E49" s="27" t="str">
        <x:v>Non</x:v>
      </x:c>
    </x:row>
    <x:row r="50">
      <x:c r="A50" s="27" t="str">
        <x:v>MOB-018</x:v>
      </x:c>
      <x:c r="B50" s="27" t="str">
        <x:v>MOB-018-03.jpeg</x:v>
      </x:c>
      <x:c r="C50" s="27" t="n">
        <x:v>3</x:v>
      </x:c>
      <x:c r="D50" s="27" t="str">
        <x:v>Seconde vue de détail des branches</x:v>
      </x:c>
      <x:c r="E50" s="27" t="str">
        <x:v>Non</x:v>
      </x:c>
    </x:row>
    <x:row r="51">
      <x:c r="A51" s="27" t="str">
        <x:v>MOB-018</x:v>
      </x:c>
      <x:c r="B51" s="27" t="str">
        <x:v>MOB-018-04.jpeg</x:v>
      </x:c>
      <x:c r="C51" s="27" t="n">
        <x:v>4</x:v>
      </x:c>
      <x:c r="D51" s="27" t="str">
        <x:v>Vue générale de la paire</x:v>
      </x:c>
      <x:c r="E51" s="27" t="str">
        <x:v>Oui</x:v>
      </x:c>
    </x:row>
    <x:row r="52">
      <x:c r="A52" s="27" t="str">
        <x:v>MOB-019</x:v>
      </x:c>
      <x:c r="B52" s="27" t="str">
        <x:v>MOB-019-01.jpeg</x:v>
      </x:c>
      <x:c r="C52" s="27" t="n">
        <x:v>1</x:v>
      </x:c>
      <x:c r="D52" s="27" t="str">
        <x:v>Vue générale du candélabre au raisin</x:v>
      </x:c>
      <x:c r="E52" s="27" t="str">
        <x:v>Oui</x:v>
      </x:c>
    </x:row>
    <x:row r="53">
      <x:c r="A53" s="27" t="str">
        <x:v>MOB-019</x:v>
      </x:c>
      <x:c r="B53" s="27" t="str">
        <x:v>MOB-019-02.jpeg</x:v>
      </x:c>
      <x:c r="C53" s="27" t="n">
        <x:v>2</x:v>
      </x:c>
      <x:c r="D53" s="27" t="str">
        <x:v>Détail de la base et du départ des bras</x:v>
      </x:c>
      <x:c r="E53" s="27" t="str">
        <x:v>Non</x:v>
      </x:c>
    </x:row>
    <x:row r="54">
      <x:c r="A54" s="27" t="str">
        <x:v>MOB-019</x:v>
      </x:c>
      <x:c r="B54" s="27" t="str">
        <x:v>MOB-019-03.jpeg</x:v>
      </x:c>
      <x:c r="C54" s="27" t="n">
        <x:v>3</x:v>
      </x:c>
      <x:c r="D54" s="27" t="str">
        <x:v>Détail de la grappe de raisin</x:v>
      </x:c>
      <x:c r="E54" s="27" t="str">
        <x:v>Non</x:v>
      </x:c>
    </x:row>
    <x:row r="55">
      <x:c r="A55" s="27" t="str">
        <x:v>MOB-020</x:v>
      </x:c>
      <x:c r="B55" s="27" t="str">
        <x:v>MOB-020-01.jpeg</x:v>
      </x:c>
      <x:c r="C55" s="27" t="n">
        <x:v>1</x:v>
      </x:c>
      <x:c r="D55" s="27" t="str">
        <x:v>Vue générale de la corbeille de cerises</x:v>
      </x:c>
      <x:c r="E55" s="27" t="str">
        <x:v>Oui</x:v>
      </x:c>
    </x:row>
    <x:row r="56">
      <x:c r="A56" s="27" t="str">
        <x:v>MOB-020</x:v>
      </x:c>
      <x:c r="B56" s="27" t="str">
        <x:v>MOB-020-02.jpeg</x:v>
      </x:c>
      <x:c r="C56" s="27" t="n">
        <x:v>2</x:v>
      </x:c>
      <x:c r="D56" s="27" t="str">
        <x:v>Revers avec inscription Deruta 88/24</x:v>
      </x:c>
      <x:c r="E56" s="27" t="str">
        <x:v>Non</x:v>
      </x:c>
    </x:row>
    <x:row r="57">
      <x:c r="A57" s="27" t="str">
        <x:v>MOB-021</x:v>
      </x:c>
      <x:c r="B57" s="27" t="str">
        <x:v>MOB-021-01.jpeg</x:v>
      </x:c>
      <x:c r="C57" s="27" t="n">
        <x:v>1</x:v>
      </x:c>
      <x:c r="D57" s="27" t="str">
        <x:v>Vue générale de la madia toscane</x:v>
      </x:c>
      <x:c r="E57" s="27" t="str">
        <x:v>Oui</x:v>
      </x:c>
    </x:row>
    <x:row r="58">
      <x:c r="A58" s="27" t="str">
        <x:v>MOB-022</x:v>
      </x:c>
      <x:c r="B58" s="27" t="str">
        <x:v>MOB-022-01.jpeg</x:v>
      </x:c>
      <x:c r="C58" s="27" t="n">
        <x:v>1</x:v>
      </x:c>
      <x:c r="D58" s="27" t="str">
        <x:v>Vue générale du meuble de métier</x:v>
      </x:c>
      <x:c r="E58" s="27" t="str">
        <x:v>Oui</x:v>
      </x:c>
    </x:row>
    <x:row r="59">
      <x:c r="A59" s="27" t="str">
        <x:v>MOB-023</x:v>
      </x:c>
      <x:c r="B59" s="27" t="str">
        <x:v>MOB-023-01.jpeg</x:v>
      </x:c>
      <x:c r="C59" s="27" t="n">
        <x:v>1</x:v>
      </x:c>
      <x:c r="D59" s="27" t="str">
        <x:v>Vue générale du grand vase</x:v>
      </x:c>
      <x:c r="E59" s="27" t="str">
        <x:v>Oui</x:v>
      </x:c>
    </x:row>
    <x:row r="60">
      <x:c r="A60" s="27" t="str">
        <x:v>MOB-023</x:v>
      </x:c>
      <x:c r="B60" s="27" t="str">
        <x:v>MOB-023-02.jpeg</x:v>
      </x:c>
      <x:c r="C60" s="27" t="n">
        <x:v>2</x:v>
      </x:c>
      <x:c r="D60" s="27" t="str">
        <x:v>Détail de la base moulée</x:v>
      </x:c>
      <x:c r="E60" s="27" t="str">
        <x:v>Non</x:v>
      </x:c>
    </x:row>
    <x:row r="61">
      <x:c r="A61" s="27" t="str">
        <x:v>MOB-024</x:v>
      </x:c>
      <x:c r="B61" s="27" t="str">
        <x:v>MOB-024-01.jpeg</x:v>
      </x:c>
      <x:c r="C61" s="27" t="n">
        <x:v>1</x:v>
      </x:c>
      <x:c r="D61" s="27" t="str">
        <x:v>Vue générale de la travailleuse déployée</x:v>
      </x:c>
      <x:c r="E61" s="27" t="str">
        <x:v>Oui</x:v>
      </x:c>
    </x:row>
    <x:row r="62">
      <x:c r="A62" s="27" t="str">
        <x:v>MOB-008</x:v>
      </x:c>
      <x:c r="B62" s="27" t="str">
        <x:v>MOB-008-05.jpeg</x:v>
      </x:c>
      <x:c r="C62" s="27" t="n">
        <x:v>5</x:v>
      </x:c>
      <x:c r="D62" s="27" t="str">
        <x:v>Détail d’une lanterne latérale et de ses baguettes de verre</x:v>
      </x:c>
      <x:c r="E62" s="27" t="str">
        <x:v>Non</x:v>
      </x:c>
    </x:row>
    <x:row r="63">
      <x:c r="A63" s="27" t="str">
        <x:v>MOB-008</x:v>
      </x:c>
      <x:c r="B63" s="27" t="str">
        <x:v>MOB-008-06.jpeg</x:v>
      </x:c>
      <x:c r="C63" s="27" t="n">
        <x:v>6</x:v>
      </x:c>
      <x:c r="D63" s="27" t="str">
        <x:v>Détail du corps central et des assemblages métalliques</x:v>
      </x:c>
      <x:c r="E63" s="27" t="str">
        <x:v>Non</x:v>
      </x:c>
    </x:row>
    <x:row r="64">
      <x:c r="A64" s="27" t="str">
        <x:v>MOB-008</x:v>
      </x:c>
      <x:c r="B64" s="27" t="str">
        <x:v>MOB-008-07.jpeg</x:v>
      </x:c>
      <x:c r="C64" s="27" t="n">
        <x:v>7</x:v>
      </x:c>
      <x:c r="D64" s="27" t="str">
        <x:v>Détail de la cascade centrale de baguettes et pampilles</x:v>
      </x:c>
      <x:c r="E64" s="27" t="str">
        <x:v>Non</x:v>
      </x:c>
    </x:row>
    <x:row r="65">
      <x:c r="A65" s="27" t="str">
        <x:v>MOB-025</x:v>
      </x:c>
      <x:c r="B65" s="27" t="str">
        <x:v>MOB-025-01.jpeg</x:v>
      </x:c>
      <x:c r="C65" s="27" t="n">
        <x:v>1</x:v>
      </x:c>
      <x:c r="D65" s="27" t="str">
        <x:v>Vue générale de l’ensemble d’enceintes Sony</x:v>
      </x:c>
      <x:c r="E65" s="27" t="str">
        <x:v>Oui</x:v>
      </x:c>
    </x:row>
    <x:row r="66">
      <x:c r="A66" s="27" t="str">
        <x:v>MOB-026</x:v>
      </x:c>
      <x:c r="B66" s="27" t="str">
        <x:v>MOB-026-01.jpeg</x:v>
      </x:c>
      <x:c r="C66" s="27" t="n">
        <x:v>1</x:v>
      </x:c>
      <x:c r="D66" s="27" t="str">
        <x:v>Vue générale de l’encrier fermé</x:v>
      </x:c>
      <x:c r="E66" s="27" t="str">
        <x:v>Oui</x:v>
      </x:c>
    </x:row>
    <x:row r="67">
      <x:c r="A67" s="27" t="str">
        <x:v>MOB-026</x:v>
      </x:c>
      <x:c r="B67" s="27" t="str">
        <x:v>MOB-026-02.jpeg</x:v>
      </x:c>
      <x:c r="C67" s="27" t="n">
        <x:v>2</x:v>
      </x:c>
      <x:c r="D67" s="27" t="str">
        <x:v>Vue de l’encrier ouvert et du godet</x:v>
      </x:c>
      <x:c r="E67" s="27" t="str">
        <x:v>Non</x:v>
      </x:c>
    </x:row>
    <x:row r="68">
      <x:c r="A68" s="27" t="str">
        <x:v>MOB-027</x:v>
      </x:c>
      <x:c r="B68" s="27" t="str">
        <x:v>MOB-027-01.jpeg</x:v>
      </x:c>
      <x:c r="C68" s="27" t="n">
        <x:v>1</x:v>
      </x:c>
      <x:c r="D68" s="27" t="str">
        <x:v>Vue intérieure de la vasque opaline</x:v>
      </x:c>
      <x:c r="E68" s="27" t="str">
        <x:v>Non</x:v>
      </x:c>
    </x:row>
    <x:row r="69">
      <x:c r="A69" s="27" t="str">
        <x:v>MOB-027</x:v>
      </x:c>
      <x:c r="B69" s="27" t="str">
        <x:v>MOB-027-02.jpeg</x:v>
      </x:c>
      <x:c r="C69" s="27" t="n">
        <x:v>2</x:v>
      </x:c>
      <x:c r="D69" s="27" t="str">
        <x:v>Vue générale de la suspension en place</x:v>
      </x:c>
      <x:c r="E69" s="27" t="str">
        <x:v>Oui</x:v>
      </x:c>
    </x:row>
    <x:row r="70">
      <x:c r="A70" s="27" t="str">
        <x:v>MOB-028</x:v>
      </x:c>
      <x:c r="B70" s="27" t="str">
        <x:v>MOB-028-01.jpeg</x:v>
      </x:c>
      <x:c r="C70" s="27" t="n">
        <x:v>1</x:v>
      </x:c>
      <x:c r="D70" s="27" t="str">
        <x:v>Vue générale du miroir octogonal</x:v>
      </x:c>
      <x:c r="E70" s="27" t="str">
        <x:v>Oui</x:v>
      </x:c>
    </x:row>
    <x:row r="71">
      <x:c r="A71" s="27" t="str">
        <x:v>MOB-029</x:v>
      </x:c>
      <x:c r="B71" s="27" t="str">
        <x:v>MOB-029-01.jpeg</x:v>
      </x:c>
      <x:c r="C71" s="27" t="n">
        <x:v>1</x:v>
      </x:c>
      <x:c r="D71" s="27" t="str">
        <x:v>Vue frontale du seggiolone paillé</x:v>
      </x:c>
      <x:c r="E71" s="27" t="str">
        <x:v>Oui</x:v>
      </x:c>
    </x:row>
    <x:row r="72">
      <x:c r="A72" s="27" t="str">
        <x:v>MOB-029</x:v>
      </x:c>
      <x:c r="B72" s="27" t="str">
        <x:v>MOB-029-02.jpeg</x:v>
      </x:c>
      <x:c r="C72" s="27" t="n">
        <x:v>2</x:v>
      </x:c>
      <x:c r="D72" s="27" t="str">
        <x:v>Vue de trois-quarts du siège haut</x:v>
      </x:c>
      <x:c r="E72" s="27" t="str">
        <x:v>Non</x:v>
      </x:c>
    </x:row>
    <x:row r="73">
      <x:c r="A73" s="27" t="str">
        <x:v>MOB-030</x:v>
      </x:c>
      <x:c r="B73" s="27" t="str">
        <x:v>MOB-030-01.jpeg</x:v>
      </x:c>
      <x:c r="C73" s="27" t="n">
        <x:v>1</x:v>
      </x:c>
      <x:c r="D73" s="27" t="str">
        <x:v>Vue générale du lecteur Sony et de son cordon</x:v>
      </x:c>
      <x:c r="E73" s="27" t="str">
        <x:v>Non</x:v>
      </x:c>
    </x:row>
    <x:row r="74">
      <x:c r="A74" s="27" t="str">
        <x:v>MOB-030</x:v>
      </x:c>
      <x:c r="B74" s="27" t="str">
        <x:v>MOB-030-02.jpeg</x:v>
      </x:c>
      <x:c r="C74" s="27" t="n">
        <x:v>2</x:v>
      </x:c>
      <x:c r="D74" s="27" t="str">
        <x:v>Vue de trois-quarts du lecteur Sony D-50 / D-5</x:v>
      </x:c>
      <x:c r="E74" s="27" t="str">
        <x:v>Oui</x:v>
      </x:c>
    </x:row>
    <x:row r="75">
      <x:c r="A75" s="27" t="str">
        <x:v>MOB-031</x:v>
      </x:c>
      <x:c r="B75" s="27" t="str">
        <x:v>MOB-031-01.jpeg</x:v>
      </x:c>
      <x:c r="C75" s="27" t="n">
        <x:v>1</x:v>
      </x:c>
      <x:c r="D75" s="27" t="str">
        <x:v>Vue générale du coffret et des trois pipes</x:v>
      </x:c>
      <x:c r="E75" s="27" t="str">
        <x:v>Oui</x:v>
      </x:c>
    </x:row>
    <x:row r="76">
      <x:c r="A76" s="27" t="str">
        <x:v>MOB-032</x:v>
      </x:c>
      <x:c r="B76" s="27" t="str">
        <x:v>MOB-032-01.jpeg</x:v>
      </x:c>
      <x:c r="C76" s="27" t="n">
        <x:v>1</x:v>
      </x:c>
      <x:c r="D76" s="27" t="str">
        <x:v>Vue frontale du chauffage Campingaz</x:v>
      </x:c>
      <x:c r="E76" s="27" t="str">
        <x:v>Oui</x:v>
      </x:c>
    </x:row>
    <x:row r="77">
      <x:c r="A77" s="27" t="str">
        <x:v>MOB-032</x:v>
      </x:c>
      <x:c r="B77" s="27" t="str">
        <x:v>MOB-032-02.jpeg</x:v>
      </x:c>
      <x:c r="C77" s="27" t="n">
        <x:v>2</x:v>
      </x:c>
      <x:c r="D77" s="27" t="str">
        <x:v>Vue de la commande du Campingaz 5000 IR</x:v>
      </x:c>
      <x:c r="E77" s="27" t="str">
        <x:v>Non</x:v>
      </x:c>
    </x:row>
    <x:row r="78">
      <x:c r="A78" s="27" t="str">
        <x:v>MOB-033</x:v>
      </x:c>
      <x:c r="B78" s="27" t="str">
        <x:v>MOB-033-01.jpeg</x:v>
      </x:c>
      <x:c r="C78" s="27" t="n">
        <x:v>1</x:v>
      </x:c>
      <x:c r="D78" s="27" t="str">
        <x:v>Vue intérieure de l’abat-jour et des trois douilles</x:v>
      </x:c>
      <x:c r="E78" s="27" t="str">
        <x:v>Non</x:v>
      </x:c>
    </x:row>
    <x:row r="79">
      <x:c r="A79" s="27" t="str">
        <x:v>MOB-033</x:v>
      </x:c>
      <x:c r="B79" s="27" t="str">
        <x:v>MOB-033-02.jpeg</x:v>
      </x:c>
      <x:c r="C79" s="27" t="n">
        <x:v>2</x:v>
      </x:c>
      <x:c r="D79" s="27" t="str">
        <x:v>Détail de la base tripode aux lièvres</x:v>
      </x:c>
      <x:c r="E79" s="27" t="str">
        <x:v>Oui</x:v>
      </x:c>
    </x:row>
    <x:row r="80">
      <x:c r="A80" s="27" t="str">
        <x:v>MOB-034</x:v>
      </x:c>
      <x:c r="B80" s="27" t="str">
        <x:v>MOB-034-01.jpeg</x:v>
      </x:c>
      <x:c r="C80" s="27" t="n">
        <x:v>1</x:v>
      </x:c>
      <x:c r="D80" s="27" t="str">
        <x:v>Vue générale de la bibliothèque vitrée</x:v>
      </x:c>
      <x:c r="E80" s="27" t="str">
        <x:v>Oui</x:v>
      </x:c>
    </x:row>
    <x:row r="81">
      <x:c r="A81" t="str">
        <x:v>MOB-035</x:v>
      </x:c>
      <x:c r="B81" t="str">
        <x:v>MOB-035-01.jpeg</x:v>
      </x:c>
      <x:c r="C81" t="n">
        <x:v>1</x:v>
      </x:c>
      <x:c r="D81" t="str">
        <x:v>Vue générale du meuble de toilette</x:v>
      </x:c>
      <x:c r="E81" t="str">
        <x:v>Oui</x:v>
      </x:c>
    </x:row>
    <x:row r="82">
      <x:c r="A82" t="str">
        <x:v>MOB-035</x:v>
      </x:c>
      <x:c r="B82" t="str">
        <x:v>MOB-035-02.jpeg</x:v>
      </x:c>
      <x:c r="C82" t="n">
        <x:v>2</x:v>
      </x:c>
      <x:c r="D82" t="str">
        <x:v>Vue plongeante du plateau, du miroir et des placards</x:v>
      </x:c>
      <x:c r="E82" t="str">
        <x:v>Non</x:v>
      </x:c>
    </x:row>
    <x:row r="83">
      <x:c r="A83" t="str">
        <x:v>MOB-036</x:v>
      </x:c>
      <x:c r="B83" t="str">
        <x:v>MOB-036-01.jpeg</x:v>
      </x:c>
      <x:c r="C83" t="n">
        <x:v>1</x:v>
      </x:c>
      <x:c r="D83" t="str">
        <x:v>Vue de profil de la petite table fermée</x:v>
      </x:c>
      <x:c r="E83" t="str">
        <x:v>Non</x:v>
      </x:c>
    </x:row>
    <x:row r="84">
      <x:c r="A84" t="str">
        <x:v>MOB-036</x:v>
      </x:c>
      <x:c r="B84" t="str">
        <x:v>MOB-036-02.jpeg</x:v>
      </x:c>
      <x:c r="C84" t="n">
        <x:v>2</x:v>
      </x:c>
      <x:c r="D84" t="str">
        <x:v>Vue plongeante des deux panneaux fermés</x:v>
      </x:c>
      <x:c r="E84" t="str">
        <x:v>Oui</x:v>
      </x:c>
    </x:row>
    <x:row r="85">
      <x:c r="A85" t="str">
        <x:v>MOB-036</x:v>
      </x:c>
      <x:c r="B85" t="str">
        <x:v>MOB-036-03.jpeg</x:v>
      </x:c>
      <x:c r="C85" t="n">
        <x:v>3</x:v>
      </x:c>
      <x:c r="D85" t="str">
        <x:v>Vue de la table déployée et du logement central</x:v>
      </x:c>
      <x:c r="E85" t="str">
        <x:v>Non</x:v>
      </x:c>
    </x:row>
    <x:row r="86">
      <x:c r="A86" t="str">
        <x:v>MOB-037</x:v>
      </x:c>
      <x:c r="B86" t="str">
        <x:v>MOB-037-01.jpeg</x:v>
      </x:c>
      <x:c r="C86" t="n">
        <x:v>1</x:v>
      </x:c>
      <x:c r="D86" t="str">
        <x:v>Vue frontale de l’applique florale</x:v>
      </x:c>
      <x:c r="E86" t="str">
        <x:v>Oui</x:v>
      </x:c>
    </x:row>
    <x:row r="87">
      <x:c r="A87" t="str">
        <x:v>MOB-037</x:v>
      </x:c>
      <x:c r="B87" t="str">
        <x:v>MOB-037-02.jpeg</x:v>
      </x:c>
      <x:c r="C87" t="n">
        <x:v>2</x:v>
      </x:c>
      <x:c r="D87" t="str">
        <x:v>Vue de profil de la branche fleurie et de la bougie</x:v>
      </x:c>
      <x:c r="E87" t="str">
        <x:v>Non</x:v>
      </x:c>
    </x:row>
    <x:row r="88">
      <x:c r="A88" t="str">
        <x:v>MOB-038</x:v>
      </x:c>
      <x:c r="B88" t="str">
        <x:v>MOB-038-01.jpeg</x:v>
      </x:c>
      <x:c r="C88" t="n">
        <x:v>1</x:v>
      </x:c>
      <x:c r="D88" t="str">
        <x:v>Vue générale du miroir, de la tablette et du porte-serviette</x:v>
      </x:c>
      <x:c r="E88" t="str">
        <x:v>Oui</x:v>
      </x:c>
    </x:row>
    <x:row r="89">
      <x:c r="A89" t="str">
        <x:v>MOB-038</x:v>
      </x:c>
      <x:c r="B89" t="str">
        <x:v>MOB-038-02.jpeg</x:v>
      </x:c>
      <x:c r="C89" t="n">
        <x:v>2</x:v>
      </x:c>
      <x:c r="D89" t="str">
        <x:v>Détail d’une monture d’angle et du porte-serviette</x:v>
      </x:c>
      <x:c r="E89" t="str">
        <x:v>Non</x:v>
      </x:c>
    </x:row>
    <x:row r="90">
      <x:c r="A90" t="str">
        <x:v>MOB-039</x:v>
      </x:c>
      <x:c r="B90" t="str">
        <x:v>MOB-039-01.jpeg</x:v>
      </x:c>
      <x:c r="C90" t="n">
        <x:v>1</x:v>
      </x:c>
      <x:c r="D90" t="str">
        <x:v>Vue générale des ornements floraux et fruitiers démontés</x:v>
      </x:c>
      <x:c r="E90" t="str">
        <x:v>Oui</x:v>
      </x:c>
    </x:row>
    <x:row r="91">
      <x:c r="A91" t="str">
        <x:v>MOB-040</x:v>
      </x:c>
      <x:c r="B91" t="str">
        <x:v>MOB-040-01.jpeg</x:v>
      </x:c>
      <x:c r="C91" t="n">
        <x:v>1</x:v>
      </x:c>
      <x:c r="D91" t="str">
        <x:v>Détail du cartouche marqueté de nacre</x:v>
      </x:c>
      <x:c r="E91" t="str">
        <x:v>Non</x:v>
      </x:c>
    </x:row>
    <x:row r="92">
      <x:c r="A92" t="str">
        <x:v>MOB-040</x:v>
      </x:c>
      <x:c r="B92" t="str">
        <x:v>MOB-040-02.jpeg</x:v>
      </x:c>
      <x:c r="C92" t="n">
        <x:v>2</x:v>
      </x:c>
      <x:c r="D92" t="str">
        <x:v>Détail de la serrure et de sa plaque</x:v>
      </x:c>
      <x:c r="E92" t="str">
        <x:v>Non</x:v>
      </x:c>
    </x:row>
    <x:row r="93">
      <x:c r="A93" t="str">
        <x:v>MOB-040</x:v>
      </x:c>
      <x:c r="B93" t="str">
        <x:v>MOB-040-03.jpeg</x:v>
      </x:c>
      <x:c r="C93" t="n">
        <x:v>3</x:v>
      </x:c>
      <x:c r="D93" t="str">
        <x:v>Détail de la frise supérieure marquetée</x:v>
      </x:c>
      <x:c r="E93" t="str">
        <x:v>Non</x:v>
      </x:c>
    </x:row>
    <x:row r="94">
      <x:c r="A94" t="str">
        <x:v>MOB-040</x:v>
      </x:c>
      <x:c r="B94" t="str">
        <x:v>MOB-040-04.jpeg</x:v>
      </x:c>
      <x:c r="C94" t="n">
        <x:v>4</x:v>
      </x:c>
      <x:c r="D94" t="str">
        <x:v>Vue générale de la grande armoire</x:v>
      </x:c>
      <x:c r="E94" t="str">
        <x:v>Oui</x:v>
      </x:c>
    </x:row>
    <x:row r="95">
      <x:c r="A95" t="str">
        <x:v>MOB-041</x:v>
      </x:c>
      <x:c r="B95" t="str">
        <x:v>MOB-041-01.jpeg</x:v>
      </x:c>
      <x:c r="C95" t="n">
        <x:v>1</x:v>
      </x:c>
      <x:c r="D95" t="str">
        <x:v>Vue générale du meuble-classeur</x:v>
      </x:c>
      <x:c r="E95" t="str">
        <x:v>Oui</x:v>
      </x:c>
    </x:row>
    <x:row r="96">
      <x:c r="A96" t="str">
        <x:v>MOB-041</x:v>
      </x:c>
      <x:c r="B96" t="str">
        <x:v>MOB-041-02.jpeg</x:v>
      </x:c>
      <x:c r="C96" t="n">
        <x:v>2</x:v>
      </x:c>
      <x:c r="D96" t="str">
        <x:v>Détail des porte-étiquettes et des languettes</x:v>
      </x:c>
      <x:c r="E96" t="str">
        <x:v>Non</x:v>
      </x:c>
    </x:row>
    <x:row r="97">
      <x:c r="A97" t="str">
        <x:v>MOB-041</x:v>
      </x:c>
      <x:c r="B97" t="str">
        <x:v>MOB-041-03.jpeg</x:v>
      </x:c>
      <x:c r="C97" t="n">
        <x:v>3</x:v>
      </x:c>
      <x:c r="D97" t="str">
        <x:v>Vue d’un abattant ouvert et des casiers</x:v>
      </x:c>
      <x:c r="E97" t="str">
        <x:v>Non</x:v>
      </x:c>
    </x:row>
    <x:row r="98">
      <x:c r="A98" t="str">
        <x:v>MOB-042</x:v>
      </x:c>
      <x:c r="B98" t="str">
        <x:v>MOB-042-01.jpeg</x:v>
      </x:c>
      <x:c r="C98" t="n">
        <x:v>1</x:v>
      </x:c>
      <x:c r="D98" t="str">
        <x:v>Vue générale de la bibliothèque-vitrine large, avec la vitrine étroite à droite</x:v>
      </x:c>
      <x:c r="E98" t="str">
        <x:v>Oui</x:v>
      </x:c>
    </x:row>
    <x:row r="99">
      <x:c r="A99" t="str">
        <x:v>MOB-042</x:v>
      </x:c>
      <x:c r="B99" t="str">
        <x:v>MOB-042-02.jpeg</x:v>
      </x:c>
      <x:c r="C99" t="n">
        <x:v>2</x:v>
      </x:c>
      <x:c r="D99" t="str">
        <x:v>Détail des poignées des portes vitrées</x:v>
      </x:c>
      <x:c r="E99" t="str">
        <x:v>Non</x:v>
      </x:c>
    </x:row>
    <x:row r="100">
      <x:c r="A100" t="str">
        <x:v>MOB-042</x:v>
      </x:c>
      <x:c r="B100" t="str">
        <x:v>MOB-042-03.jpeg</x:v>
      </x:c>
      <x:c r="C100" t="n">
        <x:v>3</x:v>
      </x:c>
      <x:c r="D100" t="str">
        <x:v>Détail d’une poignée de tiroir</x:v>
      </x:c>
      <x:c r="E100" t="str">
        <x:v>Non</x:v>
      </x:c>
    </x:row>
    <x:row r="101">
      <x:c r="A101" t="str">
        <x:v>MOB-043</x:v>
      </x:c>
      <x:c r="B101" t="str">
        <x:v>MOB-043-01.jpeg</x:v>
      </x:c>
      <x:c r="C101" t="n">
        <x:v>1</x:v>
      </x:c>
      <x:c r="D101" t="str">
        <x:v>Vue générale de la vitrine étroite à droite de la bibliothèque coordonnée</x:v>
      </x:c>
      <x:c r="E101" t="str">
        <x:v>Oui</x:v>
      </x:c>
    </x:row>
    <x:row r="102">
      <x:c r="A102" t="str">
        <x:v>MOB-044</x:v>
      </x:c>
      <x:c r="B102" t="str">
        <x:v>MOB-044-01.jpeg</x:v>
      </x:c>
      <x:c r="C102" t="n">
        <x:v>1</x:v>
      </x:c>
      <x:c r="D102" t="str">
        <x:v>Vue frontale de la paire d’enceintes JVC</x:v>
      </x:c>
      <x:c r="E102" t="str">
        <x:v>Oui</x:v>
      </x:c>
    </x:row>
    <x:row r="103">
      <x:c r="A103" t="str">
        <x:v>MOB-044</x:v>
      </x:c>
      <x:c r="B103" t="str">
        <x:v>MOB-044-02.jpeg</x:v>
      </x:c>
      <x:c r="C103" t="n">
        <x:v>2</x:v>
      </x:c>
      <x:c r="D103" t="str">
        <x:v>Vue plongeante des coffrets</x:v>
      </x:c>
      <x:c r="E103" t="str">
        <x:v>Non</x:v>
      </x:c>
    </x:row>
    <x:row r="104">
      <x:c r="A104" t="str">
        <x:v>MOB-044</x:v>
      </x:c>
      <x:c r="B104" t="str">
        <x:v>MOB-044-03.jpeg</x:v>
      </x:c>
      <x:c r="C104" t="n">
        <x:v>3</x:v>
      </x:c>
      <x:c r="D104" t="str">
        <x:v>Vue arrière, borniers et plaques signalétiques</x:v>
      </x:c>
      <x:c r="E104" t="str">
        <x:v>Non</x:v>
      </x:c>
    </x:row>
  </x:sheetData>
  <x:mergeCells>
    <x:mergeCell ref="A1:E1"/>
    <x:mergeCell ref="A2:E2"/>
  </x:mergeCells>
  <x:dataValidations count="2">
    <x:dataValidation type="whole" operator="between" sqref="C4:C6">
      <x:formula1>1</x:formula1>
      <x:formula2>999</x:formula2>
    </x:dataValidation>
    <x:dataValidation type="list" sqref="E4:E6">
      <x:formula1>"Oui,Non"</x:formula1>
    </x:dataValidation>
  </x:dataValidations>
  <x:pageMargins left="0.7" right="0.7" top="0.75" bottom="0.75" header="0.3" footer="0.3"/>
  <x:tableParts count="1">
    <x:tablePart xmlns:r="http://schemas.openxmlformats.org/officeDocument/2006/relationships" r:id="R37df87a1ac52451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s>
  <x:sheetData>
    <x:row r="1">
      <x:c r="A1" s="2" t="str">
        <x:v>Comment mettre à jour l'inventaire</x:v>
      </x:c>
      <x:c r="B1" s="2"/>
      <x:c r="C1" s="2"/>
      <x:c r="D1" s="2"/>
      <x:c r="E1" s="2"/>
      <x:c r="F1" s="2"/>
    </x:row>
    <x:row r="3">
      <x:c r="A3" s="8" t="str">
        <x:v>1. Ajouter un meuble</x:v>
      </x:c>
      <x:c r="B3" s="8"/>
      <x:c r="C3" s="8"/>
      <x:c r="D3" s="8"/>
      <x:c r="E3" s="8"/>
      <x:c r="F3" s="8"/>
    </x:row>
    <x:row r="4" ht="46" customHeight="1">
      <x:c r="A4" s="24" t="str">
        <x:v>Dans la feuille Mobilier, ajoutez une ligne au tableau. Attribuez un identifiant unique suivant le modèle MOB-002, MOB-003, etc. Choisissez Oui dans la colonne Publié lorsque la fiche est prête.</x:v>
      </x:c>
      <x:c r="B4" s="24"/>
      <x:c r="C4" s="24"/>
      <x:c r="D4" s="24"/>
      <x:c r="E4" s="24"/>
      <x:c r="F4" s="24"/>
    </x:row>
    <x:row r="6">
      <x:c r="A6" s="8" t="str">
        <x:v>2. Ajouter ses photographies</x:v>
      </x:c>
      <x:c r="B6" s="8"/>
      <x:c r="C6" s="8"/>
      <x:c r="D6" s="8"/>
      <x:c r="E6" s="8"/>
      <x:c r="F6" s="8"/>
    </x:row>
    <x:row r="7" ht="54" customHeight="1">
      <x:c r="A7" s="24" t="str">
        <x:v>Renommez les fichiers avec l'identifiant de l'objet (par exemple MOB-002-01.jpeg), placez-les dans le dossier photos/, puis ajoutez une ligne par image dans la feuille Photos. Une seule image principale est recommandée par objet.</x:v>
      </x:c>
      <x:c r="B7" s="24"/>
      <x:c r="C7" s="24"/>
      <x:c r="D7" s="24"/>
      <x:c r="E7" s="24"/>
      <x:c r="F7" s="24"/>
    </x:row>
    <x:row r="9">
      <x:c r="A9" s="8" t="str">
        <x:v>3. Publier le site</x:v>
      </x:c>
      <x:c r="B9" s="8"/>
      <x:c r="C9" s="8"/>
      <x:c r="D9" s="8"/>
      <x:c r="E9" s="8"/>
      <x:c r="F9" s="8"/>
    </x:row>
    <x:row r="10" ht="46" customHeight="1">
      <x:c r="A10" s="24" t="str">
        <x:v>Enregistrez le classeur sans changer son nom, puis remplacez-le dans le dépôt GitHub avec les nouvelles photographies. GitHub Pages reconstruit et republie automatiquement le catalogue.</x:v>
      </x:c>
      <x:c r="B10" s="24"/>
      <x:c r="C10" s="24"/>
      <x:c r="D10" s="24"/>
      <x:c r="E10" s="24"/>
      <x:c r="F10" s="24"/>
    </x:row>
    <x:row r="12">
      <x:c r="A12" s="8" t="str">
        <x:v>Règle importante</x:v>
      </x:c>
      <x:c r="B12" s="8"/>
      <x:c r="C12" s="8"/>
      <x:c r="D12" s="8"/>
      <x:c r="E12" s="8"/>
      <x:c r="F12" s="8"/>
    </x:row>
    <x:row r="13" ht="54" customHeight="1">
      <x:c r="A13" s="24" t="str">
        <x:v>Ne renommez ni les feuilles ni les colonnes. Les identifiants de la feuille Photos doivent exister dans la feuille Mobilier. Les lignes avec Publié = Non restent dans Excel mais ne paraissent pas sur le site.</x:v>
      </x:c>
      <x:c r="B13" s="24"/>
      <x:c r="C13" s="24"/>
      <x:c r="D13" s="24"/>
      <x:c r="E13" s="24"/>
      <x:c r="F13" s="24"/>
    </x:row>
  </x:sheetData>
  <x:mergeCells>
    <x:mergeCell ref="A1:F1"/>
    <x:mergeCell ref="A3:F3"/>
    <x:mergeCell ref="A4:F4"/>
    <x:mergeCell ref="A6:F6"/>
    <x:mergeCell ref="A7:F7"/>
    <x:mergeCell ref="A9:F9"/>
    <x:mergeCell ref="A10:F10"/>
    <x:mergeCell ref="A12:F12"/>
    <x:mergeCell ref="A13:F13"/>
  </x:mergeCells>
  <x:pageMargins left="0.7" right="0.7" top="0.75" bottom="0.75" header="0.3" footer="0.3"/>
</x:worksheet>
</file>