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odsumowanie eksportu" sheetId="1" r:id="rId4"/>
    <sheet name="Résumé de l’exportation" sheetId="2" r:id="rId5"/>
    <sheet name="Data" sheetId="3" r:id="rId6"/>
    <sheet name="Country Data" sheetId="4" r:id="rId7"/>
    <sheet name="IDA countries" sheetId="5" r:id="rId8"/>
  </sheets>
</workbook>
</file>

<file path=xl/sharedStrings.xml><?xml version="1.0" encoding="utf-8"?>
<sst xmlns="http://schemas.openxmlformats.org/spreadsheetml/2006/main" uniqueCount="590">
  <si>
    <t>Ten dokument został wyeksportowany z aplikacji Numbers. Każda z tabel została skonwertowana do arkusza aplikacji Excel. Pozostałe obiekty na każdym z arkuszy Numbers zostały umieszczone na osobnych arkuszach. Pamiętaj, że działanie formuł w aplikacji Excel może być inne.</t>
  </si>
  <si>
    <t>Nazwa arkusza Numbers</t>
  </si>
  <si>
    <t>Nazwa tabeli Numbers</t>
  </si>
  <si>
    <t>Nazwa arkusza aplikacji Excel</t>
  </si>
  <si>
    <t>Résumé de l’exportation</t>
  </si>
  <si>
    <t>Tabela 1</t>
  </si>
  <si>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</si>
  <si>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</si>
  <si>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</si>
  <si>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</si>
  <si>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Data</t>
  </si>
  <si>
    <t>Tableau 1</t>
  </si>
  <si>
    <r>
      <rPr>
        <u val="single"/>
        <sz val="12"/>
        <color indexed="11"/>
        <rFont val="Calibri"/>
      </rPr>
      <t>Data</t>
    </r>
  </si>
  <si>
    <t>Country Data</t>
  </si>
  <si>
    <r>
      <rPr>
        <u val="single"/>
        <sz val="12"/>
        <color indexed="11"/>
        <rFont val="Calibri"/>
      </rPr>
      <t>Country Data</t>
    </r>
  </si>
  <si>
    <t>IDA countries</t>
  </si>
  <si>
    <r>
      <rPr>
        <u val="single"/>
        <sz val="12"/>
        <color indexed="11"/>
        <rFont val="Calibri"/>
      </rPr>
      <t>IDA countries</t>
    </r>
  </si>
  <si>
    <t>Series Name</t>
  </si>
  <si>
    <t>Series Code</t>
  </si>
  <si>
    <t>Country Name</t>
  </si>
  <si>
    <t>Country Code</t>
  </si>
  <si>
    <t>2018 [YR2018]</t>
  </si>
  <si>
    <t>2019 [YR2019]</t>
  </si>
  <si>
    <t>2020 [YR2020]</t>
  </si>
  <si>
    <t>Population, total</t>
  </si>
  <si>
    <t>GDP (current US$)</t>
  </si>
  <si>
    <t>GDP per capita (current US$)</t>
  </si>
  <si>
    <t>NY.GDP.MKTP.CD</t>
  </si>
  <si>
    <t>Afghanistan</t>
  </si>
  <si>
    <t>AFG</t>
  </si>
  <si>
    <t>..</t>
  </si>
  <si>
    <t>Albania</t>
  </si>
  <si>
    <t>ALB</t>
  </si>
  <si>
    <t>Row Labels</t>
  </si>
  <si>
    <t>Sum of 2019 [YR2019]</t>
  </si>
  <si>
    <t>Algeria</t>
  </si>
  <si>
    <t>DZA</t>
  </si>
  <si>
    <t>American Samoa</t>
  </si>
  <si>
    <t>ASM</t>
  </si>
  <si>
    <t>Andorra</t>
  </si>
  <si>
    <t>AND</t>
  </si>
  <si>
    <t>Angola</t>
  </si>
  <si>
    <t>AGO</t>
  </si>
  <si>
    <t>Antigua and Barbuda</t>
  </si>
  <si>
    <t>ATG</t>
  </si>
  <si>
    <t>Argentina</t>
  </si>
  <si>
    <t>ARG</t>
  </si>
  <si>
    <t>Armenia</t>
  </si>
  <si>
    <t>ARM</t>
  </si>
  <si>
    <t>Aruba</t>
  </si>
  <si>
    <t>ABW</t>
  </si>
  <si>
    <t>Arab World</t>
  </si>
  <si>
    <t>Australia</t>
  </si>
  <si>
    <t>AUS</t>
  </si>
  <si>
    <t>Austria</t>
  </si>
  <si>
    <t>AUT</t>
  </si>
  <si>
    <t>Azerbaijan</t>
  </si>
  <si>
    <t>AZE</t>
  </si>
  <si>
    <t>Bahamas, The</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</si>
  <si>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</si>
  <si>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</si>
  <si>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</si>
  <si>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</si>
  <si>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</si>
  <si>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</si>
  <si>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</si>
  <si>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</si>
  <si>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</si>
  <si>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</si>
  <si>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</si>
  <si>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</si>
  <si>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</si>
  <si>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</si>
  <si>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</si>
  <si>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</si>
  <si>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</si>
  <si>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</si>
  <si>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</si>
  <si>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</si>
  <si>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</si>
  <si>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</si>
  <si>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</si>
  <si>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</si>
  <si>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</si>
  <si>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</si>
  <si>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</si>
  <si>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British Virgin Islands</t>
  </si>
  <si>
    <t>VGB</t>
  </si>
  <si>
    <t>Brunei Darussalam</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</si>
  <si>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</si>
  <si>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</si>
  <si>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</si>
  <si>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</si>
  <si>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</si>
  <si>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</si>
  <si>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</si>
  <si>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</si>
  <si>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</si>
  <si>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</si>
  <si>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</si>
  <si>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</si>
  <si>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</si>
  <si>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</si>
  <si>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</si>
  <si>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</si>
  <si>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</si>
  <si>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</si>
  <si>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</si>
  <si>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</si>
  <si>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</si>
  <si>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Channel Islands</t>
  </si>
  <si>
    <t>CHI</t>
  </si>
  <si>
    <t>Caribbean small states</t>
  </si>
  <si>
    <t>Chile</t>
  </si>
  <si>
    <t>CHL</t>
  </si>
  <si>
    <t>China</t>
  </si>
  <si>
    <t>CHN</t>
  </si>
  <si>
    <t>Colombia</t>
  </si>
  <si>
    <t>COL</t>
  </si>
  <si>
    <t>Central Europe and the Baltics</t>
  </si>
  <si>
    <t>Comoros</t>
  </si>
  <si>
    <t>COM</t>
  </si>
  <si>
    <t>Congo, Dem. Rep.</t>
  </si>
  <si>
    <t>COD</t>
  </si>
  <si>
    <t>Congo, Rep.</t>
  </si>
  <si>
    <t>COG</t>
  </si>
  <si>
    <t>Costa Rica</t>
  </si>
  <si>
    <t>CRI</t>
  </si>
  <si>
    <t>Cote d'Ivoire</t>
  </si>
  <si>
    <t>CIV</t>
  </si>
  <si>
    <t>Croatia</t>
  </si>
  <si>
    <t>HRV</t>
  </si>
  <si>
    <t>Cuba</t>
  </si>
  <si>
    <t>CUB</t>
  </si>
  <si>
    <t>Curacao</t>
  </si>
  <si>
    <t>CUW</t>
  </si>
  <si>
    <t>Cyprus</t>
  </si>
  <si>
    <t>CYP</t>
  </si>
  <si>
    <t>Czech Republic</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</si>
  <si>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</si>
  <si>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</si>
  <si>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</si>
  <si>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</si>
  <si>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</si>
  <si>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</si>
  <si>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</si>
  <si>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</si>
  <si>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</si>
  <si>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</si>
  <si>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</si>
  <si>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</si>
  <si>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</si>
  <si>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</si>
  <si>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</si>
  <si>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</si>
  <si>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</si>
  <si>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</si>
  <si>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</si>
  <si>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</si>
  <si>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</si>
  <si>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Early-demographic dividend</t>
  </si>
  <si>
    <t>Eswatini</t>
  </si>
  <si>
    <t>SWZ</t>
  </si>
  <si>
    <t>East Asia &amp; Pacific</t>
  </si>
  <si>
    <t>Ethiopia</t>
  </si>
  <si>
    <t>ETH</t>
  </si>
  <si>
    <t>East Asia &amp; Pacific (excluding high income)</t>
  </si>
  <si>
    <t>Faroe Islands</t>
  </si>
  <si>
    <t>FRO</t>
  </si>
  <si>
    <t>East Asia &amp; Pacific (IDA &amp; IBRD countries)</t>
  </si>
  <si>
    <t>Fiji</t>
  </si>
  <si>
    <t>FJI</t>
  </si>
  <si>
    <t>Finland</t>
  </si>
  <si>
    <t>FIN</t>
  </si>
  <si>
    <t>France</t>
  </si>
  <si>
    <t>FRA</t>
  </si>
  <si>
    <t>French Polynesia</t>
  </si>
  <si>
    <t>PYF</t>
  </si>
  <si>
    <t>Gabon</t>
  </si>
  <si>
    <t>GAB</t>
  </si>
  <si>
    <t>Gambia, The</t>
  </si>
  <si>
    <t>GMB</t>
  </si>
  <si>
    <t>Georgia</t>
  </si>
  <si>
    <t>GEO</t>
  </si>
  <si>
    <t>Germany</t>
  </si>
  <si>
    <t>DEU</t>
  </si>
  <si>
    <t>Ghana</t>
  </si>
  <si>
    <t>GHA</t>
  </si>
  <si>
    <t>Euro area</t>
  </si>
  <si>
    <t>Gibraltar</t>
  </si>
  <si>
    <t>GIB</t>
  </si>
  <si>
    <t>Europe &amp; Central Asia</t>
  </si>
  <si>
    <t>Greece</t>
  </si>
  <si>
    <t>GRC</t>
  </si>
  <si>
    <t>Europe &amp; Central Asia (excluding high income)</t>
  </si>
  <si>
    <t>Greenland</t>
  </si>
  <si>
    <t>GRL</t>
  </si>
  <si>
    <t>Europe &amp; Central Asia (IDA &amp; IBRD countries)</t>
  </si>
  <si>
    <t>Grenada</t>
  </si>
  <si>
    <t>GRD</t>
  </si>
  <si>
    <t>European Union</t>
  </si>
  <si>
    <t>Guam</t>
  </si>
  <si>
    <t>GUM</t>
  </si>
  <si>
    <t>Guatemala</t>
  </si>
  <si>
    <t>GTM</t>
  </si>
  <si>
    <t>Guinea</t>
  </si>
  <si>
    <t>GIN</t>
  </si>
  <si>
    <t>Guinea-Bissau</t>
  </si>
  <si>
    <t>GNB</t>
  </si>
  <si>
    <t>Fragile and conflict affected situations</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</si>
  <si>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</si>
  <si>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</si>
  <si>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</si>
  <si>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</si>
  <si>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</si>
  <si>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</si>
  <si>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</si>
  <si>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</si>
  <si>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</si>
  <si>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</si>
  <si>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</si>
  <si>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</si>
  <si>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</si>
  <si>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</si>
  <si>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</si>
  <si>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</si>
  <si>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</si>
  <si>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</si>
  <si>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</si>
  <si>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</si>
  <si>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</si>
  <si>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</si>
  <si>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Isle of Man</t>
  </si>
  <si>
    <t>IMN</t>
  </si>
  <si>
    <t>Israel</t>
  </si>
  <si>
    <t>ISR</t>
  </si>
  <si>
    <t>Italy</t>
  </si>
  <si>
    <t>ITA</t>
  </si>
  <si>
    <t>Jamaica</t>
  </si>
  <si>
    <t>JAM</t>
  </si>
  <si>
    <t>Japan</t>
  </si>
  <si>
    <t>JPN</t>
  </si>
  <si>
    <t>Jordan</t>
  </si>
  <si>
    <t>JOR</t>
  </si>
  <si>
    <t>Kazakhstan</t>
  </si>
  <si>
    <t>KAZ</t>
  </si>
  <si>
    <t>Heavily indebted poor countries (HIPC)</t>
  </si>
  <si>
    <t>Kenya</t>
  </si>
  <si>
    <t>KEN</t>
  </si>
  <si>
    <t>High income</t>
  </si>
  <si>
    <t>Kiribati</t>
  </si>
  <si>
    <t>KIR</t>
  </si>
  <si>
    <t>Korea, Dem. People’s Rep.</t>
  </si>
  <si>
    <t>PRK</t>
  </si>
  <si>
    <t>Korea, Rep.</t>
  </si>
  <si>
    <t>KOR</t>
  </si>
  <si>
    <t>Kosovo</t>
  </si>
  <si>
    <t>XKX</t>
  </si>
  <si>
    <t>IBRD only</t>
  </si>
  <si>
    <t>Kuwait</t>
  </si>
  <si>
    <t>KWT</t>
  </si>
  <si>
    <t>Kyrgyz Republic</t>
  </si>
  <si>
    <t>KGZ</t>
  </si>
  <si>
    <t>IDA &amp; IBRD total</t>
  </si>
  <si>
    <t>Lao PDR</t>
  </si>
  <si>
    <t>LAO</t>
  </si>
  <si>
    <t>IDA blend</t>
  </si>
  <si>
    <t>Latvia</t>
  </si>
  <si>
    <t>LVA</t>
  </si>
  <si>
    <t>IDA only</t>
  </si>
  <si>
    <t>Lebanon</t>
  </si>
  <si>
    <t>LBN</t>
  </si>
  <si>
    <t>IDA total</t>
  </si>
  <si>
    <t>Lesotho</t>
  </si>
  <si>
    <t>LSO</t>
  </si>
  <si>
    <t>Liberia</t>
  </si>
  <si>
    <t>LBR</t>
  </si>
  <si>
    <t>Libya</t>
  </si>
  <si>
    <t>LBY</t>
  </si>
  <si>
    <t>Liechtenstein</t>
  </si>
  <si>
    <t>LIE</t>
  </si>
  <si>
    <t>Lithuania</t>
  </si>
  <si>
    <t>LTU</t>
  </si>
  <si>
    <t>Luxembourg</t>
  </si>
  <si>
    <t>LUX</t>
  </si>
  <si>
    <t>Macao SAR, China</t>
  </si>
  <si>
    <t>MAC</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</si>
  <si>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</si>
  <si>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</si>
  <si>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</si>
  <si>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</si>
  <si>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</si>
  <si>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</si>
  <si>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</si>
  <si>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</si>
  <si>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</si>
  <si>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</si>
  <si>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</si>
  <si>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</si>
  <si>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</si>
  <si>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</si>
  <si>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</si>
  <si>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</si>
  <si>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</si>
  <si>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</si>
  <si>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</si>
  <si>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</si>
  <si>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</si>
  <si>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</si>
  <si>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</si>
  <si>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</si>
  <si>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</si>
  <si>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</si>
  <si>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</si>
  <si>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</si>
  <si>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Late-demographic dividend</t>
  </si>
  <si>
    <t>Montenegro</t>
  </si>
  <si>
    <t>MNE</t>
  </si>
  <si>
    <t>Latin America &amp; Caribbean</t>
  </si>
  <si>
    <t>Morocco</t>
  </si>
  <si>
    <t>MAR</t>
  </si>
  <si>
    <t>Latin America &amp; Caribbean (excluding high income)</t>
  </si>
  <si>
    <t>Mozambique</t>
  </si>
  <si>
    <t>MOZ</t>
  </si>
  <si>
    <t>Latin America &amp; the Caribbean (IDA &amp; IBRD countries)</t>
  </si>
  <si>
    <t>Myanmar</t>
  </si>
  <si>
    <t>MMR</t>
  </si>
  <si>
    <t>Namibia</t>
  </si>
  <si>
    <t>NAM</t>
  </si>
  <si>
    <t>Least developed countries: UN classification</t>
  </si>
  <si>
    <t>Nauru</t>
  </si>
  <si>
    <t>NRU</t>
  </si>
  <si>
    <t>Nepal</t>
  </si>
  <si>
    <t>NPL</t>
  </si>
  <si>
    <t>Netherlands</t>
  </si>
  <si>
    <t>NLD</t>
  </si>
  <si>
    <t>New Caledonia</t>
  </si>
  <si>
    <t>NCL</t>
  </si>
  <si>
    <t>New Zealand</t>
  </si>
  <si>
    <t>NZL</t>
  </si>
  <si>
    <t>Nicaragua</t>
  </si>
  <si>
    <t>NIC</t>
  </si>
  <si>
    <t>Niger</t>
  </si>
  <si>
    <t>NER</t>
  </si>
  <si>
    <t>Low &amp; middle income</t>
  </si>
  <si>
    <t>Nigeria</t>
  </si>
  <si>
    <t>NGA</t>
  </si>
  <si>
    <t>Low income</t>
  </si>
  <si>
    <t>North Macedonia</t>
  </si>
  <si>
    <t>MKD</t>
  </si>
  <si>
    <t>Lower middle income</t>
  </si>
  <si>
    <t>Northern Mariana Islands</t>
  </si>
  <si>
    <t>MNP</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</si>
  <si>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</si>
  <si>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</si>
  <si>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</si>
  <si>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</si>
  <si>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</si>
  <si>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</si>
  <si>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</si>
  <si>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</si>
  <si>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</si>
  <si>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</si>
  <si>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</si>
  <si>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</si>
  <si>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</si>
  <si>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</si>
  <si>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</si>
  <si>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</si>
  <si>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</si>
  <si>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</si>
  <si>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</si>
  <si>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</si>
  <si>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</si>
  <si>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</si>
  <si>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Puerto Rico</t>
  </si>
  <si>
    <t>PRI</t>
  </si>
  <si>
    <t>Qatar</t>
  </si>
  <si>
    <t>QAT</t>
  </si>
  <si>
    <t>Middle East &amp; North Africa</t>
  </si>
  <si>
    <t>Romania</t>
  </si>
  <si>
    <t>ROU</t>
  </si>
  <si>
    <t>Middle East &amp; North Africa (excluding high income)</t>
  </si>
  <si>
    <t>Russian Federation</t>
  </si>
  <si>
    <t>RUS</t>
  </si>
  <si>
    <t>Middle East &amp; North Africa (IDA &amp; IBRD countries)</t>
  </si>
  <si>
    <t>Rwanda</t>
  </si>
  <si>
    <t>RWA</t>
  </si>
  <si>
    <t>Middle income</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</si>
  <si>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</si>
  <si>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</si>
  <si>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</si>
  <si>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</si>
  <si>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</si>
  <si>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</si>
  <si>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</si>
  <si>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</si>
  <si>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</si>
  <si>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</si>
  <si>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</si>
  <si>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</si>
  <si>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</si>
  <si>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</si>
  <si>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</si>
  <si>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</si>
  <si>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</si>
  <si>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</si>
  <si>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Sint Maarten (Dutch part)</t>
  </si>
  <si>
    <t>SXM</t>
  </si>
  <si>
    <t>Slovak Republic</t>
  </si>
  <si>
    <t>SVK</t>
  </si>
  <si>
    <t>Slovenia</t>
  </si>
  <si>
    <t>SVN</t>
  </si>
  <si>
    <t>Solomon Islands</t>
  </si>
  <si>
    <t>SLB</t>
  </si>
  <si>
    <t>Somalia</t>
  </si>
  <si>
    <t>SOM</t>
  </si>
  <si>
    <t>South Africa</t>
  </si>
  <si>
    <t>ZAF</t>
  </si>
  <si>
    <t>South Sudan</t>
  </si>
  <si>
    <t>SSD</t>
  </si>
  <si>
    <t>Spain</t>
  </si>
  <si>
    <t>ESP</t>
  </si>
  <si>
    <t>North America</t>
  </si>
  <si>
    <t>Sri Lanka</t>
  </si>
  <si>
    <t>LKA</t>
  </si>
  <si>
    <t>St. Kitts and Nevis</t>
  </si>
  <si>
    <t>KNA</t>
  </si>
  <si>
    <t>St. Lucia</t>
  </si>
  <si>
    <t>LCA</t>
  </si>
  <si>
    <t>St. Martin (French part)</t>
  </si>
  <si>
    <t>MAF</t>
  </si>
  <si>
    <t>Not classified</t>
  </si>
  <si>
    <t>St. Vincent and the Grenadines</t>
  </si>
  <si>
    <t>VCT</t>
  </si>
  <si>
    <t>OECD members</t>
  </si>
  <si>
    <t>Sudan</t>
  </si>
  <si>
    <t>SDN</t>
  </si>
  <si>
    <t>Suriname</t>
  </si>
  <si>
    <t>SUR</t>
  </si>
  <si>
    <t>Other small states</t>
  </si>
  <si>
    <t>Sweden</t>
  </si>
  <si>
    <t>SWE</t>
  </si>
  <si>
    <t>Pacific island small states</t>
  </si>
  <si>
    <t>Switzerland</t>
  </si>
  <si>
    <t>CHE</t>
  </si>
  <si>
    <t>Syrian Arab Republic</t>
  </si>
  <si>
    <t>SYR</t>
  </si>
  <si>
    <t>Tajikistan</t>
  </si>
  <si>
    <t>TJK</t>
  </si>
  <si>
    <t>Tanzania</t>
  </si>
  <si>
    <t>TZA</t>
  </si>
  <si>
    <t>Thailand</t>
  </si>
  <si>
    <t>THA</t>
  </si>
  <si>
    <t>Timor-Leste</t>
  </si>
  <si>
    <t>TLS</t>
  </si>
  <si>
    <t>Togo</t>
  </si>
  <si>
    <t>TGO</t>
  </si>
  <si>
    <t>Tonga</t>
  </si>
  <si>
    <t>TON</t>
  </si>
  <si>
    <t>Trinidad and Tobago</t>
  </si>
  <si>
    <t>TTO</t>
  </si>
  <si>
    <t>Tunisia</t>
  </si>
  <si>
    <t>TUN</t>
  </si>
  <si>
    <t>Post-demographic dividend</t>
  </si>
  <si>
    <t>Turkey</t>
  </si>
  <si>
    <t>TUR</t>
  </si>
  <si>
    <t>Pre-demographic dividend</t>
  </si>
  <si>
    <t>Turkmenistan</t>
  </si>
  <si>
    <t>TKM</t>
  </si>
  <si>
    <t>Turks and Caicos Islands</t>
  </si>
  <si>
    <t>TCA</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</si>
  <si>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</si>
  <si>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</si>
  <si>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</si>
  <si>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</si>
  <si>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</si>
  <si>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</si>
  <si>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</si>
  <si>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</si>
  <si>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</si>
  <si>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</si>
  <si>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</si>
  <si>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</si>
  <si>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</si>
  <si>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</si>
  <si>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</si>
  <si>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</si>
  <si>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</si>
  <si>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</si>
  <si>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</si>
  <si>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</si>
  <si>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Vietnam</t>
  </si>
  <si>
    <t>VNM</t>
  </si>
  <si>
    <t>Virgin Islands (U.S.)</t>
  </si>
  <si>
    <t>VIR</t>
  </si>
  <si>
    <t>West Bank and Gaza</t>
  </si>
  <si>
    <t>PSE</t>
  </si>
  <si>
    <t>Yemen, Rep.</t>
  </si>
  <si>
    <t>YEM</t>
  </si>
  <si>
    <t>Zambia</t>
  </si>
  <si>
    <t>ZMB</t>
  </si>
  <si>
    <t>Zimbabwe</t>
  </si>
  <si>
    <t>ZWE</t>
  </si>
  <si>
    <t>Small states</t>
  </si>
  <si>
    <t>ARB</t>
  </si>
  <si>
    <t>CSS</t>
  </si>
  <si>
    <t>CEB</t>
  </si>
  <si>
    <t>EAR</t>
  </si>
  <si>
    <t>South Asia</t>
  </si>
  <si>
    <t>EAS</t>
  </si>
  <si>
    <t>South Asia (IDA &amp; IBRD)</t>
  </si>
  <si>
    <t>EAP</t>
  </si>
  <si>
    <t>TEA</t>
  </si>
  <si>
    <t>EMU</t>
  </si>
  <si>
    <t>ECS</t>
  </si>
  <si>
    <t>ECA</t>
  </si>
  <si>
    <t>TEC</t>
  </si>
  <si>
    <t>EUU</t>
  </si>
  <si>
    <t>FCS</t>
  </si>
  <si>
    <t>Sub-Saharan Africa</t>
  </si>
  <si>
    <t>HPC</t>
  </si>
  <si>
    <t>Sub-Saharan Africa (excluding high income)</t>
  </si>
  <si>
    <t>HIC</t>
  </si>
  <si>
    <t>Sub-Saharan Africa (IDA &amp; IBRD countries)</t>
  </si>
  <si>
    <t>IBD</t>
  </si>
  <si>
    <t>IBT</t>
  </si>
  <si>
    <t>IDB</t>
  </si>
  <si>
    <t>IDX</t>
  </si>
  <si>
    <t>IDA</t>
  </si>
  <si>
    <t>LTE</t>
  </si>
  <si>
    <t>LCN</t>
  </si>
  <si>
    <t>LAC</t>
  </si>
  <si>
    <t>TLA</t>
  </si>
  <si>
    <t>LDC</t>
  </si>
  <si>
    <t>LMY</t>
  </si>
  <si>
    <t>LIC</t>
  </si>
  <si>
    <t>LMC</t>
  </si>
  <si>
    <t>MEA</t>
  </si>
  <si>
    <t>MNA</t>
  </si>
  <si>
    <t>TMN</t>
  </si>
  <si>
    <t>MIC</t>
  </si>
  <si>
    <t>NAC</t>
  </si>
  <si>
    <t>INX</t>
  </si>
  <si>
    <t>OED</t>
  </si>
  <si>
    <t>OSS</t>
  </si>
  <si>
    <t>PSS</t>
  </si>
  <si>
    <t>PST</t>
  </si>
  <si>
    <t>Upper middle income</t>
  </si>
  <si>
    <t>PRE</t>
  </si>
  <si>
    <t>SST</t>
  </si>
  <si>
    <t>SAS</t>
  </si>
  <si>
    <t>TSA</t>
  </si>
  <si>
    <t>SSF</t>
  </si>
  <si>
    <t>SSA</t>
  </si>
  <si>
    <t>TSS</t>
  </si>
  <si>
    <t>UMC</t>
  </si>
  <si>
    <t>World</t>
  </si>
  <si>
    <t>WLD</t>
  </si>
  <si>
    <t>SP.POP.TOTL</t>
  </si>
  <si>
    <t>Grand Total</t>
  </si>
  <si>
    <t>NY.GDP.PCAP.CD</t>
  </si>
  <si>
    <t>Data from database: World Development Indicators</t>
  </si>
  <si>
    <t>Last Updated: 09/16/2020</t>
  </si>
  <si>
    <t>ISO Code</t>
  </si>
  <si>
    <t>Population</t>
  </si>
  <si>
    <t>Rating</t>
  </si>
  <si>
    <t>GDP</t>
  </si>
  <si>
    <t>GDP per capita</t>
  </si>
  <si>
    <t>GNI</t>
  </si>
  <si>
    <t>GNI per capita</t>
  </si>
  <si>
    <t>Mimosa Score</t>
  </si>
  <si>
    <t>High Income Country</t>
  </si>
  <si>
    <t>CN</t>
  </si>
  <si>
    <t>A1</t>
  </si>
  <si>
    <t>No</t>
  </si>
  <si>
    <t>IN</t>
  </si>
  <si>
    <t>Baa3</t>
  </si>
  <si>
    <t>ID</t>
  </si>
  <si>
    <t>Baa2</t>
  </si>
  <si>
    <t>Moldavia</t>
  </si>
  <si>
    <t>MD</t>
  </si>
  <si>
    <t>Yes</t>
  </si>
  <si>
    <t>NG</t>
  </si>
  <si>
    <t>IDA Countries</t>
  </si>
  <si>
    <t>DRC</t>
  </si>
  <si>
    <t>Ivory Coast</t>
  </si>
  <si>
    <t>Laos</t>
  </si>
  <si>
    <t>St Lucia </t>
  </si>
  <si>
    <t>St Vincent </t>
  </si>
</sst>
</file>

<file path=xl/styles.xml><?xml version="1.0" encoding="utf-8"?>
<styleSheet xmlns="http://schemas.openxmlformats.org/spreadsheetml/2006/main">
  <numFmts count="2">
    <numFmt numFmtId="0" formatCode="General"/>
    <numFmt numFmtId="59" formatCode="&quot; &quot;[$$-409]* #,##0&quot; &quot;;&quot; &quot;[$$-409]* &quot;-&quot;#,##0&quot; &quot;;&quot; &quot;[$$-409]* &quot;-&quot;??&quot; &quot;"/>
  </numFmts>
  <fonts count="9">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1"/>
      <color indexed="8"/>
      <name val="Calibri"/>
    </font>
    <font>
      <b val="1"/>
      <sz val="10"/>
      <color indexed="8"/>
      <name val="Calibri"/>
    </font>
    <font>
      <sz val="10"/>
      <color indexed="8"/>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s>
  <borders count="2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style="thin">
        <color indexed="13"/>
      </bottom>
      <diagonal/>
    </border>
    <border>
      <left/>
      <right/>
      <top style="thin">
        <color indexed="13"/>
      </top>
      <bottom style="thin">
        <color indexed="17"/>
      </bottom>
      <diagonal/>
    </border>
    <border>
      <left/>
      <right style="thin">
        <color indexed="13"/>
      </right>
      <top style="thin">
        <color indexed="13"/>
      </top>
      <bottom style="thin">
        <color indexed="13"/>
      </bottom>
      <diagonal/>
    </border>
    <border>
      <left style="thin">
        <color indexed="13"/>
      </left>
      <right style="thin">
        <color indexed="13"/>
      </right>
      <top style="thin">
        <color indexed="17"/>
      </top>
      <bottom style="thin">
        <color indexed="17"/>
      </bottom>
      <diagonal/>
    </border>
    <border>
      <left style="thin">
        <color indexed="13"/>
      </left>
      <right style="thin">
        <color indexed="13"/>
      </right>
      <top style="thin">
        <color indexed="13"/>
      </top>
      <bottom style="thin">
        <color indexed="17"/>
      </bottom>
      <diagonal/>
    </border>
    <border>
      <left/>
      <right/>
      <top style="thin">
        <color indexed="17"/>
      </top>
      <bottom/>
      <diagonal/>
    </border>
    <border>
      <left/>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7"/>
      </bottom>
      <diagonal/>
    </border>
    <border>
      <left/>
      <right style="thin">
        <color indexed="13"/>
      </right>
      <top style="thin">
        <color indexed="13"/>
      </top>
      <bottom style="thin">
        <color indexed="17"/>
      </bottom>
      <diagonal/>
    </border>
    <border>
      <left style="thin">
        <color indexed="13"/>
      </left>
      <right style="thin">
        <color indexed="13"/>
      </right>
      <top style="thin">
        <color indexed="17"/>
      </top>
      <bottom style="thin">
        <color indexed="13"/>
      </bottom>
      <diagonal/>
    </border>
  </borders>
  <cellStyleXfs count="1">
    <xf numFmtId="0" fontId="0" applyNumberFormat="0" applyFont="1" applyFill="0" applyBorder="0" applyAlignment="1" applyProtection="0">
      <alignment vertical="bottom"/>
    </xf>
  </cellStyleXfs>
  <cellXfs count="6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6" borderId="9" applyNumberFormat="0" applyFont="1" applyFill="1" applyBorder="1" applyAlignment="1" applyProtection="0">
      <alignment horizontal="left" vertical="bottom"/>
    </xf>
    <xf numFmtId="49" fontId="1" fillId="6" borderId="9" applyNumberFormat="1" applyFont="1" applyFill="1" applyBorder="1" applyAlignment="1" applyProtection="0">
      <alignment horizontal="left" vertical="bottom"/>
    </xf>
    <xf numFmtId="49" fontId="4" fillId="6"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0" fontId="0" fillId="4" borderId="11" applyNumberFormat="0" applyFont="1" applyFill="1" applyBorder="1" applyAlignment="1" applyProtection="0">
      <alignment vertical="bottom"/>
    </xf>
    <xf numFmtId="49" fontId="0" fillId="7" borderId="12"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0" applyNumberFormat="1"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49" fontId="6" fillId="7" borderId="16" applyNumberFormat="1"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49" fontId="0" fillId="4" borderId="18" applyNumberFormat="1" applyFont="1" applyFill="1" applyBorder="1" applyAlignment="1" applyProtection="0">
      <alignment horizontal="left" vertical="bottom"/>
    </xf>
    <xf numFmtId="59" fontId="0" fillId="4" borderId="18" applyNumberFormat="1" applyFont="1" applyFill="1" applyBorder="1" applyAlignment="1" applyProtection="0">
      <alignment vertical="bottom"/>
    </xf>
    <xf numFmtId="49" fontId="0" fillId="4" borderId="10" applyNumberFormat="1" applyFont="1" applyFill="1" applyBorder="1" applyAlignment="1" applyProtection="0">
      <alignment horizontal="left" vertical="bottom"/>
    </xf>
    <xf numFmtId="59" fontId="0" fillId="4" borderId="10" applyNumberFormat="1" applyFont="1" applyFill="1" applyBorder="1" applyAlignment="1" applyProtection="0">
      <alignment vertical="bottom"/>
    </xf>
    <xf numFmtId="49" fontId="0" fillId="4" borderId="19" applyNumberFormat="1" applyFont="1" applyFill="1" applyBorder="1" applyAlignment="1" applyProtection="0">
      <alignment horizontal="left" vertical="bottom"/>
    </xf>
    <xf numFmtId="59" fontId="0" fillId="4" borderId="19" applyNumberFormat="1" applyFont="1" applyFill="1" applyBorder="1" applyAlignment="1" applyProtection="0">
      <alignment vertical="bottom"/>
    </xf>
    <xf numFmtId="49" fontId="0" fillId="8" borderId="5" applyNumberFormat="1" applyFont="1" applyFill="1" applyBorder="1" applyAlignment="1" applyProtection="0">
      <alignment horizontal="left" vertical="bottom"/>
    </xf>
    <xf numFmtId="59" fontId="0" fillId="8" borderId="5" applyNumberFormat="1" applyFont="1" applyFill="1" applyBorder="1" applyAlignment="1" applyProtection="0">
      <alignment vertical="bottom"/>
    </xf>
    <xf numFmtId="0" fontId="0" fillId="4" borderId="18"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7" borderId="15" applyNumberFormat="1" applyFont="1" applyFill="1" applyBorder="1" applyAlignment="1" applyProtection="0">
      <alignment vertical="bottom"/>
    </xf>
    <xf numFmtId="49" fontId="6" fillId="7" borderId="20" applyNumberFormat="1" applyFont="1" applyFill="1" applyBorder="1" applyAlignment="1" applyProtection="0">
      <alignment vertical="bottom"/>
    </xf>
    <xf numFmtId="49" fontId="6" fillId="7" borderId="17" applyNumberFormat="1" applyFont="1" applyFill="1" applyBorder="1" applyAlignment="1" applyProtection="0">
      <alignment vertical="bottom"/>
    </xf>
    <xf numFmtId="49" fontId="6" fillId="7" borderId="12" applyNumberFormat="1" applyFont="1" applyFill="1" applyBorder="1" applyAlignment="1" applyProtection="0">
      <alignment vertical="bottom"/>
    </xf>
    <xf numFmtId="49" fontId="6" fillId="7" borderId="21" applyNumberFormat="1" applyFont="1" applyFill="1" applyBorder="1" applyAlignment="1" applyProtection="0">
      <alignment vertical="bottom"/>
    </xf>
    <xf numFmtId="49" fontId="0" fillId="4" borderId="22" applyNumberFormat="1" applyFont="1" applyFill="1" applyBorder="1" applyAlignment="1" applyProtection="0">
      <alignment horizontal="left" vertical="bottom"/>
    </xf>
    <xf numFmtId="59" fontId="0" fillId="4" borderId="22" applyNumberFormat="1" applyFont="1" applyFill="1" applyBorder="1" applyAlignment="1" applyProtection="0">
      <alignment vertical="bottom"/>
    </xf>
    <xf numFmtId="0" fontId="0" fillId="4" borderId="22" applyNumberFormat="1" applyFont="1" applyFill="1" applyBorder="1" applyAlignment="1" applyProtection="0">
      <alignment horizontal="left" vertical="bottom"/>
    </xf>
    <xf numFmtId="49" fontId="0" fillId="4" borderId="22" applyNumberFormat="1" applyFont="1" applyFill="1" applyBorder="1" applyAlignment="1" applyProtection="0">
      <alignment vertical="bottom"/>
    </xf>
    <xf numFmtId="0" fontId="0" fillId="4" borderId="10" applyNumberFormat="1" applyFont="1" applyFill="1" applyBorder="1" applyAlignment="1" applyProtection="0">
      <alignment horizontal="left" vertical="bottom"/>
    </xf>
    <xf numFmtId="49" fontId="0" fillId="4" borderId="11" applyNumberFormat="1" applyFont="1" applyFill="1" applyBorder="1" applyAlignment="1" applyProtection="0">
      <alignment horizontal="left" vertical="bottom"/>
    </xf>
    <xf numFmtId="49" fontId="0" fillId="4" borderId="17" applyNumberFormat="1" applyFont="1" applyFill="1" applyBorder="1" applyAlignment="1" applyProtection="0">
      <alignment horizontal="left" vertical="bottom"/>
    </xf>
    <xf numFmtId="59" fontId="0" fillId="4" borderId="17" applyNumberFormat="1" applyFont="1" applyFill="1" applyBorder="1" applyAlignment="1" applyProtection="0">
      <alignment vertical="bottom"/>
    </xf>
    <xf numFmtId="0" fontId="0" fillId="4" borderId="17" applyNumberFormat="1" applyFont="1" applyFill="1" applyBorder="1" applyAlignment="1" applyProtection="0">
      <alignment horizontal="left" vertical="bottom"/>
    </xf>
    <xf numFmtId="0" fontId="0" fillId="4" borderId="10" applyNumberFormat="0" applyFont="1" applyFill="1" applyBorder="1" applyAlignment="1" applyProtection="0">
      <alignment horizontal="left" vertical="bottom"/>
    </xf>
    <xf numFmtId="0" fontId="0" applyNumberFormat="1" applyFont="1" applyFill="0" applyBorder="0" applyAlignment="1" applyProtection="0">
      <alignment vertical="bottom"/>
    </xf>
    <xf numFmtId="49" fontId="7" fillId="4" borderId="10" applyNumberFormat="1" applyFont="1" applyFill="1" applyBorder="1" applyAlignment="1" applyProtection="0">
      <alignment horizontal="left" vertical="top"/>
    </xf>
    <xf numFmtId="49" fontId="8" fillId="4" borderId="10" applyNumberFormat="1" applyFont="1" applyFill="1" applyBorder="1" applyAlignment="1" applyProtection="0">
      <alignment horizontal="left" vertical="top" wrapText="1"/>
    </xf>
    <xf numFmtId="49" fontId="8" fillId="4" borderId="10" applyNumberFormat="1" applyFont="1" applyFill="1" applyBorder="1" applyAlignment="1" applyProtection="0">
      <alignment horizontal="lef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rgbColor rgb="ffdbe5f1"/>
      <rgbColor rgb="ff95b3d7"/>
      <rgbColor rgb="ffd8d8d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10</v>
      </c>
      <c r="C11" s="3"/>
      <c r="D11" s="3"/>
    </row>
    <row r="12">
      <c r="B12" s="4"/>
      <c r="C12" t="s" s="4">
        <v>5</v>
      </c>
      <c r="D12" t="s" s="5">
        <v>10</v>
      </c>
    </row>
    <row r="13">
      <c r="B13" t="s" s="3">
        <v>13</v>
      </c>
      <c r="C13" s="3"/>
      <c r="D13" s="3"/>
    </row>
    <row r="14">
      <c r="B14" s="4"/>
      <c r="C14" t="s" s="4">
        <v>5</v>
      </c>
      <c r="D14" t="s" s="5">
        <v>13</v>
      </c>
    </row>
    <row r="15">
      <c r="B15" t="s" s="3">
        <v>15</v>
      </c>
      <c r="C15" s="3"/>
      <c r="D15" s="3"/>
    </row>
    <row r="16">
      <c r="B16" s="4"/>
      <c r="C16" t="s" s="4">
        <v>5</v>
      </c>
      <c r="D16" t="s" s="5">
        <v>15</v>
      </c>
    </row>
  </sheetData>
  <mergeCells count="1">
    <mergeCell ref="B3:D3"/>
  </mergeCells>
  <hyperlinks>
    <hyperlink ref="D10" location="'Résumé de l’exportation'!R1C1" tooltip="" display="Résumé de l’exportation"/>
    <hyperlink ref="D12" location="'Data'!R1C1" tooltip="" display="Data"/>
    <hyperlink ref="D14" location="'Country Data'!R1C1" tooltip="" display="Country Data"/>
    <hyperlink ref="D16" location="'IDA countries'!R1C1" tooltip="" display="IDA countries"/>
  </hyperlinks>
</worksheet>
</file>

<file path=xl/worksheets/sheet2.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2.95" customHeight="1" outlineLevelRow="0" outlineLevelCol="0"/>
  <cols>
    <col min="1" max="1" width="2" style="6" customWidth="1"/>
    <col min="2" max="4" width="30.5" style="6" customWidth="1"/>
    <col min="5" max="5" width="10" style="6" customWidth="1"/>
    <col min="6" max="16384" width="10" style="6" customWidth="1"/>
  </cols>
  <sheetData>
    <row r="1" ht="13.5" customHeight="1">
      <c r="A1" s="7"/>
      <c r="B1" s="8"/>
      <c r="C1" s="8"/>
      <c r="D1" s="8"/>
      <c r="E1" s="9"/>
    </row>
    <row r="2" ht="13.5" customHeight="1">
      <c r="A2" s="10"/>
      <c r="B2" s="11"/>
      <c r="C2" s="11"/>
      <c r="D2" s="11"/>
      <c r="E2" s="12"/>
    </row>
    <row r="3" ht="50.1" customHeight="1">
      <c r="A3" s="10"/>
      <c r="B3" t="s" s="13">
        <v>6</v>
      </c>
      <c r="C3" s="11"/>
      <c r="D3" s="11"/>
      <c r="E3" s="12"/>
    </row>
    <row r="4" ht="13.5" customHeight="1">
      <c r="A4" s="10"/>
      <c r="B4" s="11"/>
      <c r="C4" s="11"/>
      <c r="D4" s="11"/>
      <c r="E4" s="12"/>
    </row>
    <row r="5" ht="13.5" customHeight="1">
      <c r="A5" s="10"/>
      <c r="B5" s="11"/>
      <c r="C5" s="11"/>
      <c r="D5" s="11"/>
      <c r="E5" s="12"/>
    </row>
    <row r="6" ht="13.5" customHeight="1">
      <c r="A6" s="10"/>
      <c r="B6" s="11"/>
      <c r="C6" s="11"/>
      <c r="D6" s="11"/>
      <c r="E6" s="12"/>
    </row>
    <row r="7" ht="17.85" customHeight="1">
      <c r="A7" s="10"/>
      <c r="B7" t="s" s="14">
        <v>7</v>
      </c>
      <c r="C7" t="s" s="14">
        <v>8</v>
      </c>
      <c r="D7" t="s" s="14">
        <v>9</v>
      </c>
      <c r="E7" s="12"/>
    </row>
    <row r="8" ht="13.5" customHeight="1">
      <c r="A8" s="10"/>
      <c r="B8" s="11"/>
      <c r="C8" s="11"/>
      <c r="D8" s="11"/>
      <c r="E8" s="12"/>
    </row>
    <row r="9" ht="15.4" customHeight="1">
      <c r="A9" s="10"/>
      <c r="B9" t="s" s="15">
        <v>10</v>
      </c>
      <c r="C9" s="16"/>
      <c r="D9" s="16"/>
      <c r="E9" s="12"/>
    </row>
    <row r="10" ht="15.4" customHeight="1">
      <c r="A10" s="10"/>
      <c r="B10" s="17"/>
      <c r="C10" t="s" s="18">
        <v>11</v>
      </c>
      <c r="D10" t="s" s="19">
        <v>12</v>
      </c>
      <c r="E10" s="12"/>
    </row>
    <row r="11" ht="12.95" customHeight="1">
      <c r="A11" s="10"/>
      <c r="B11" t="s" s="15">
        <v>10</v>
      </c>
      <c r="C11" s="16"/>
      <c r="D11" s="16"/>
      <c r="E11" s="12"/>
    </row>
    <row r="12" ht="12.95" customHeight="1">
      <c r="A12" s="10"/>
      <c r="B12" s="17"/>
      <c r="C12" t="s" s="18">
        <v>11</v>
      </c>
      <c r="D12" t="s" s="19">
        <v>12</v>
      </c>
      <c r="E12" s="12"/>
    </row>
    <row r="13" ht="12.95" customHeight="1">
      <c r="A13" s="10"/>
      <c r="B13" t="s" s="15">
        <v>13</v>
      </c>
      <c r="C13" s="16"/>
      <c r="D13" s="16"/>
      <c r="E13" s="12"/>
    </row>
    <row r="14" ht="12.95" customHeight="1">
      <c r="A14" s="20"/>
      <c r="B14" s="17"/>
      <c r="C14" t="s" s="18">
        <v>11</v>
      </c>
      <c r="D14" t="s" s="19">
        <v>14</v>
      </c>
      <c r="E14" s="21"/>
    </row>
    <row r="15" ht="15.4" customHeight="1">
      <c r="A15" s="7"/>
      <c r="B15" t="s" s="15">
        <v>15</v>
      </c>
      <c r="C15" s="16"/>
      <c r="D15" s="16"/>
      <c r="E15" s="9"/>
    </row>
    <row r="16" ht="15.4" customHeight="1">
      <c r="A16" s="20"/>
      <c r="B16" s="22"/>
      <c r="C16" t="s" s="23">
        <v>11</v>
      </c>
      <c r="D16" t="s" s="24">
        <v>16</v>
      </c>
      <c r="E16" s="21"/>
    </row>
  </sheetData>
  <mergeCells count="1">
    <mergeCell ref="B3:D3"/>
  </mergeCells>
  <hyperlinks>
    <hyperlink ref="D10" location="'Data'!R1C1" tooltip="" display="Data"/>
    <hyperlink ref="D12" location="'Data'!R1C1" tooltip="" display="Data"/>
    <hyperlink ref="D14" location="'Country Data'!R1C1" tooltip="" display="Country Data"/>
    <hyperlink ref="D16" location="'IDA countries'!R1C1" tooltip="" display="IDA countrie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Q798"/>
  <sheetViews>
    <sheetView workbookViewId="0" showGridLines="0" defaultGridColor="1"/>
  </sheetViews>
  <sheetFormatPr defaultColWidth="8.83333" defaultRowHeight="15" customHeight="1" outlineLevelRow="0" outlineLevelCol="0"/>
  <cols>
    <col min="1" max="1" width="47.5" style="25" customWidth="1"/>
    <col min="2" max="7" width="14.8516" style="25" customWidth="1"/>
    <col min="8" max="8" width="8.85156" style="25" customWidth="1"/>
    <col min="9" max="9" width="51.5" style="25" customWidth="1"/>
    <col min="10" max="10" width="20" style="25" customWidth="1"/>
    <col min="11" max="11" width="37.8516" style="25" customWidth="1"/>
    <col min="12" max="12" width="51.5" style="25" customWidth="1"/>
    <col min="13" max="13" width="20.8516" style="25" customWidth="1"/>
    <col min="14" max="14" width="8.85156" style="25" customWidth="1"/>
    <col min="15" max="15" width="51.5" style="25" customWidth="1"/>
    <col min="16" max="16" width="30" style="25" customWidth="1"/>
    <col min="17" max="17" width="8.85156" style="25" customWidth="1"/>
    <col min="18" max="16384" width="8.85156" style="25" customWidth="1"/>
  </cols>
  <sheetData>
    <row r="1" ht="13.5" customHeight="1">
      <c r="A1" t="s" s="26">
        <v>17</v>
      </c>
      <c r="B1" t="s" s="26">
        <v>18</v>
      </c>
      <c r="C1" t="s" s="26">
        <v>19</v>
      </c>
      <c r="D1" t="s" s="26">
        <v>20</v>
      </c>
      <c r="E1" t="s" s="26">
        <v>21</v>
      </c>
      <c r="F1" t="s" s="26">
        <v>22</v>
      </c>
      <c r="G1" t="s" s="26">
        <v>23</v>
      </c>
      <c r="H1" s="27"/>
      <c r="I1" t="s" s="28">
        <v>17</v>
      </c>
      <c r="J1" t="s" s="29">
        <v>24</v>
      </c>
      <c r="K1" s="27"/>
      <c r="L1" t="s" s="28">
        <v>17</v>
      </c>
      <c r="M1" t="s" s="29">
        <v>25</v>
      </c>
      <c r="N1" s="27"/>
      <c r="O1" t="s" s="28">
        <v>17</v>
      </c>
      <c r="P1" t="s" s="29">
        <v>26</v>
      </c>
      <c r="Q1" s="30"/>
    </row>
    <row r="2" ht="13.5" customHeight="1">
      <c r="A2" t="s" s="26">
        <v>25</v>
      </c>
      <c r="B2" t="s" s="26">
        <v>27</v>
      </c>
      <c r="C2" t="s" s="26">
        <v>28</v>
      </c>
      <c r="D2" t="s" s="26">
        <v>29</v>
      </c>
      <c r="E2" s="31">
        <v>19484384936.6312</v>
      </c>
      <c r="F2" s="31">
        <v>19101353832.7371</v>
      </c>
      <c r="G2" t="s" s="26">
        <v>30</v>
      </c>
      <c r="H2" s="30"/>
      <c r="I2" s="32"/>
      <c r="J2" s="33"/>
      <c r="K2" s="30"/>
      <c r="L2" s="32"/>
      <c r="M2" s="33"/>
      <c r="N2" s="30"/>
      <c r="O2" s="32"/>
      <c r="P2" s="33"/>
      <c r="Q2" s="30"/>
    </row>
    <row r="3" ht="13.5" customHeight="1">
      <c r="A3" t="s" s="26">
        <v>25</v>
      </c>
      <c r="B3" t="s" s="26">
        <v>27</v>
      </c>
      <c r="C3" t="s" s="26">
        <v>31</v>
      </c>
      <c r="D3" t="s" s="26">
        <v>32</v>
      </c>
      <c r="E3" s="31">
        <v>15147020535.3869</v>
      </c>
      <c r="F3" s="31">
        <v>15278077446.8643</v>
      </c>
      <c r="G3" t="s" s="26">
        <v>30</v>
      </c>
      <c r="H3" s="27"/>
      <c r="I3" t="s" s="34">
        <v>33</v>
      </c>
      <c r="J3" t="s" s="34">
        <v>34</v>
      </c>
      <c r="K3" s="35"/>
      <c r="L3" t="s" s="34">
        <v>33</v>
      </c>
      <c r="M3" t="s" s="34">
        <v>34</v>
      </c>
      <c r="N3" s="35"/>
      <c r="O3" t="s" s="34">
        <v>33</v>
      </c>
      <c r="P3" t="s" s="34">
        <v>34</v>
      </c>
      <c r="Q3" s="36"/>
    </row>
    <row r="4" ht="13.5" customHeight="1">
      <c r="A4" t="s" s="26">
        <v>25</v>
      </c>
      <c r="B4" t="s" s="26">
        <v>27</v>
      </c>
      <c r="C4" t="s" s="26">
        <v>35</v>
      </c>
      <c r="D4" t="s" s="26">
        <v>36</v>
      </c>
      <c r="E4" s="31">
        <v>173757952824.25</v>
      </c>
      <c r="F4" s="31">
        <v>169988236398.126</v>
      </c>
      <c r="G4" t="s" s="26">
        <v>30</v>
      </c>
      <c r="H4" s="30"/>
      <c r="I4" t="s" s="37">
        <v>28</v>
      </c>
      <c r="J4" s="38">
        <v>38041754</v>
      </c>
      <c r="K4" s="30"/>
      <c r="L4" t="s" s="37">
        <v>28</v>
      </c>
      <c r="M4" s="38">
        <v>19101353832.7371</v>
      </c>
      <c r="N4" s="30"/>
      <c r="O4" t="s" s="37">
        <v>28</v>
      </c>
      <c r="P4" s="38">
        <v>502.115486913067</v>
      </c>
      <c r="Q4" s="30"/>
    </row>
    <row r="5" ht="13.5" customHeight="1">
      <c r="A5" t="s" s="26">
        <v>25</v>
      </c>
      <c r="B5" t="s" s="26">
        <v>27</v>
      </c>
      <c r="C5" t="s" s="26">
        <v>37</v>
      </c>
      <c r="D5" t="s" s="26">
        <v>38</v>
      </c>
      <c r="E5" s="31">
        <v>636000000</v>
      </c>
      <c r="F5" t="s" s="26">
        <v>30</v>
      </c>
      <c r="G5" t="s" s="26">
        <v>30</v>
      </c>
      <c r="H5" s="30"/>
      <c r="I5" t="s" s="39">
        <v>31</v>
      </c>
      <c r="J5" s="40">
        <v>2854191</v>
      </c>
      <c r="K5" s="30"/>
      <c r="L5" t="s" s="39">
        <v>31</v>
      </c>
      <c r="M5" s="40">
        <v>15278077446.8643</v>
      </c>
      <c r="N5" s="30"/>
      <c r="O5" t="s" s="39">
        <v>31</v>
      </c>
      <c r="P5" s="40">
        <v>5352.857411036710</v>
      </c>
      <c r="Q5" s="30"/>
    </row>
    <row r="6" ht="13.5" customHeight="1">
      <c r="A6" t="s" s="26">
        <v>25</v>
      </c>
      <c r="B6" t="s" s="26">
        <v>27</v>
      </c>
      <c r="C6" t="s" s="26">
        <v>39</v>
      </c>
      <c r="D6" t="s" s="26">
        <v>40</v>
      </c>
      <c r="E6" s="31">
        <v>3218316013.22626</v>
      </c>
      <c r="F6" s="31">
        <v>3154057987.23833</v>
      </c>
      <c r="G6" t="s" s="26">
        <v>30</v>
      </c>
      <c r="H6" s="30"/>
      <c r="I6" t="s" s="39">
        <v>35</v>
      </c>
      <c r="J6" s="40">
        <v>43053054</v>
      </c>
      <c r="K6" s="30"/>
      <c r="L6" t="s" s="39">
        <v>35</v>
      </c>
      <c r="M6" s="40">
        <v>169988236398.126</v>
      </c>
      <c r="N6" s="30"/>
      <c r="O6" t="s" s="39">
        <v>35</v>
      </c>
      <c r="P6" s="40">
        <v>3948.343278925710</v>
      </c>
      <c r="Q6" s="30"/>
    </row>
    <row r="7" ht="13.5" customHeight="1">
      <c r="A7" t="s" s="26">
        <v>25</v>
      </c>
      <c r="B7" t="s" s="26">
        <v>27</v>
      </c>
      <c r="C7" t="s" s="26">
        <v>41</v>
      </c>
      <c r="D7" t="s" s="26">
        <v>42</v>
      </c>
      <c r="E7" s="31">
        <v>101353230784.594</v>
      </c>
      <c r="F7" s="31">
        <v>94635415869.98511</v>
      </c>
      <c r="G7" t="s" s="26">
        <v>30</v>
      </c>
      <c r="H7" s="30"/>
      <c r="I7" t="s" s="39">
        <v>37</v>
      </c>
      <c r="J7" s="40">
        <v>55312</v>
      </c>
      <c r="K7" s="30"/>
      <c r="L7" t="s" s="39">
        <v>37</v>
      </c>
      <c r="M7" s="40">
        <v>0</v>
      </c>
      <c r="N7" s="30"/>
      <c r="O7" t="s" s="39">
        <v>37</v>
      </c>
      <c r="P7" s="40">
        <v>0</v>
      </c>
      <c r="Q7" s="30"/>
    </row>
    <row r="8" ht="13.5" customHeight="1">
      <c r="A8" t="s" s="26">
        <v>25</v>
      </c>
      <c r="B8" t="s" s="26">
        <v>27</v>
      </c>
      <c r="C8" t="s" s="26">
        <v>43</v>
      </c>
      <c r="D8" t="s" s="26">
        <v>44</v>
      </c>
      <c r="E8" s="31">
        <v>1610574074.07407</v>
      </c>
      <c r="F8" s="31">
        <v>1727759259.25926</v>
      </c>
      <c r="G8" t="s" s="26">
        <v>30</v>
      </c>
      <c r="H8" s="30"/>
      <c r="I8" t="s" s="39">
        <v>39</v>
      </c>
      <c r="J8" s="40">
        <v>77142</v>
      </c>
      <c r="K8" s="30"/>
      <c r="L8" t="s" s="39">
        <v>39</v>
      </c>
      <c r="M8" s="40">
        <v>3154057987.23833</v>
      </c>
      <c r="N8" s="30"/>
      <c r="O8" t="s" s="39">
        <v>39</v>
      </c>
      <c r="P8" s="40">
        <v>40886.3911648431</v>
      </c>
      <c r="Q8" s="30"/>
    </row>
    <row r="9" ht="13.5" customHeight="1">
      <c r="A9" t="s" s="26">
        <v>25</v>
      </c>
      <c r="B9" t="s" s="26">
        <v>27</v>
      </c>
      <c r="C9" t="s" s="26">
        <v>45</v>
      </c>
      <c r="D9" t="s" s="26">
        <v>46</v>
      </c>
      <c r="E9" s="31">
        <v>519871519807.795</v>
      </c>
      <c r="F9" s="31">
        <v>449663446954.073</v>
      </c>
      <c r="G9" t="s" s="26">
        <v>30</v>
      </c>
      <c r="H9" s="30"/>
      <c r="I9" t="s" s="39">
        <v>41</v>
      </c>
      <c r="J9" s="40">
        <v>31825295</v>
      </c>
      <c r="K9" s="30"/>
      <c r="L9" t="s" s="39">
        <v>41</v>
      </c>
      <c r="M9" s="40">
        <v>94635415869.98511</v>
      </c>
      <c r="N9" s="30"/>
      <c r="O9" t="s" s="39">
        <v>41</v>
      </c>
      <c r="P9" s="40">
        <v>2973.591159798680</v>
      </c>
      <c r="Q9" s="30"/>
    </row>
    <row r="10" ht="13.5" customHeight="1">
      <c r="A10" t="s" s="26">
        <v>25</v>
      </c>
      <c r="B10" t="s" s="26">
        <v>27</v>
      </c>
      <c r="C10" t="s" s="26">
        <v>47</v>
      </c>
      <c r="D10" t="s" s="26">
        <v>48</v>
      </c>
      <c r="E10" s="31">
        <v>12457941907.0333</v>
      </c>
      <c r="F10" s="31">
        <v>13672802157.8324</v>
      </c>
      <c r="G10" t="s" s="26">
        <v>30</v>
      </c>
      <c r="H10" s="30"/>
      <c r="I10" t="s" s="39">
        <v>43</v>
      </c>
      <c r="J10" s="40">
        <v>97118</v>
      </c>
      <c r="K10" s="30"/>
      <c r="L10" t="s" s="39">
        <v>43</v>
      </c>
      <c r="M10" s="40">
        <v>1727759259.25926</v>
      </c>
      <c r="N10" s="30"/>
      <c r="O10" t="s" s="39">
        <v>43</v>
      </c>
      <c r="P10" s="40">
        <v>17790.309306815</v>
      </c>
      <c r="Q10" s="30"/>
    </row>
    <row r="11" ht="13.5" customHeight="1">
      <c r="A11" t="s" s="26">
        <v>25</v>
      </c>
      <c r="B11" t="s" s="26">
        <v>27</v>
      </c>
      <c r="C11" t="s" s="26">
        <v>49</v>
      </c>
      <c r="D11" t="s" s="26">
        <v>50</v>
      </c>
      <c r="E11" t="s" s="26">
        <v>30</v>
      </c>
      <c r="F11" t="s" s="26">
        <v>30</v>
      </c>
      <c r="G11" t="s" s="26">
        <v>30</v>
      </c>
      <c r="H11" s="30"/>
      <c r="I11" t="s" s="39">
        <v>51</v>
      </c>
      <c r="J11" s="40">
        <v>427870270</v>
      </c>
      <c r="K11" s="30"/>
      <c r="L11" t="s" s="39">
        <v>51</v>
      </c>
      <c r="M11" s="40">
        <v>2815410447182.25</v>
      </c>
      <c r="N11" s="30"/>
      <c r="O11" t="s" s="39">
        <v>51</v>
      </c>
      <c r="P11" s="40">
        <v>6580.056256729990</v>
      </c>
      <c r="Q11" s="30"/>
    </row>
    <row r="12" ht="13.5" customHeight="1">
      <c r="A12" t="s" s="26">
        <v>25</v>
      </c>
      <c r="B12" t="s" s="26">
        <v>27</v>
      </c>
      <c r="C12" t="s" s="26">
        <v>52</v>
      </c>
      <c r="D12" t="s" s="26">
        <v>53</v>
      </c>
      <c r="E12" s="31">
        <v>1433904348500.12</v>
      </c>
      <c r="F12" s="31">
        <v>1392680589329.14</v>
      </c>
      <c r="G12" t="s" s="26">
        <v>30</v>
      </c>
      <c r="H12" s="30"/>
      <c r="I12" t="s" s="39">
        <v>45</v>
      </c>
      <c r="J12" s="40">
        <v>44938712</v>
      </c>
      <c r="K12" s="30"/>
      <c r="L12" t="s" s="39">
        <v>45</v>
      </c>
      <c r="M12" s="40">
        <v>449663446954.073</v>
      </c>
      <c r="N12" s="30"/>
      <c r="O12" t="s" s="39">
        <v>45</v>
      </c>
      <c r="P12" s="40">
        <v>10006.1489736082</v>
      </c>
      <c r="Q12" s="30"/>
    </row>
    <row r="13" ht="13.5" customHeight="1">
      <c r="A13" t="s" s="26">
        <v>25</v>
      </c>
      <c r="B13" t="s" s="26">
        <v>27</v>
      </c>
      <c r="C13" t="s" s="26">
        <v>54</v>
      </c>
      <c r="D13" t="s" s="26">
        <v>55</v>
      </c>
      <c r="E13" s="31">
        <v>455508255028.219</v>
      </c>
      <c r="F13" s="31">
        <v>446314739528.47</v>
      </c>
      <c r="G13" t="s" s="26">
        <v>30</v>
      </c>
      <c r="H13" s="30"/>
      <c r="I13" t="s" s="39">
        <v>47</v>
      </c>
      <c r="J13" s="40">
        <v>2957731</v>
      </c>
      <c r="K13" s="30"/>
      <c r="L13" t="s" s="39">
        <v>47</v>
      </c>
      <c r="M13" s="40">
        <v>13672802157.8324</v>
      </c>
      <c r="N13" s="30"/>
      <c r="O13" t="s" s="39">
        <v>47</v>
      </c>
      <c r="P13" s="40">
        <v>4622.733493286710</v>
      </c>
      <c r="Q13" s="30"/>
    </row>
    <row r="14" ht="13.5" customHeight="1">
      <c r="A14" t="s" s="26">
        <v>25</v>
      </c>
      <c r="B14" t="s" s="26">
        <v>27</v>
      </c>
      <c r="C14" t="s" s="26">
        <v>56</v>
      </c>
      <c r="D14" t="s" s="26">
        <v>57</v>
      </c>
      <c r="E14" s="31">
        <v>47112941176.4706</v>
      </c>
      <c r="F14" s="31">
        <v>48047647058.8235</v>
      </c>
      <c r="G14" t="s" s="26">
        <v>30</v>
      </c>
      <c r="H14" s="30"/>
      <c r="I14" t="s" s="39">
        <v>49</v>
      </c>
      <c r="J14" s="40">
        <v>106314</v>
      </c>
      <c r="K14" s="30"/>
      <c r="L14" t="s" s="39">
        <v>49</v>
      </c>
      <c r="M14" s="40">
        <v>0</v>
      </c>
      <c r="N14" s="30"/>
      <c r="O14" t="s" s="39">
        <v>49</v>
      </c>
      <c r="P14" s="40">
        <v>0</v>
      </c>
      <c r="Q14" s="30"/>
    </row>
    <row r="15" ht="13.5" customHeight="1">
      <c r="A15" t="s" s="26">
        <v>25</v>
      </c>
      <c r="B15" t="s" s="26">
        <v>27</v>
      </c>
      <c r="C15" t="s" s="26">
        <v>58</v>
      </c>
      <c r="D15" t="s" s="26">
        <v>59</v>
      </c>
      <c r="E15" s="31">
        <v>12424500000</v>
      </c>
      <c r="F15" s="31">
        <v>12827000000</v>
      </c>
      <c r="G15" t="s" s="26">
        <v>30</v>
      </c>
      <c r="H15" s="30"/>
      <c r="I15" t="s" s="39">
        <v>52</v>
      </c>
      <c r="J15" s="40">
        <v>25364307</v>
      </c>
      <c r="K15" s="30"/>
      <c r="L15" t="s" s="39">
        <v>52</v>
      </c>
      <c r="M15" s="40">
        <v>1392680589329.14</v>
      </c>
      <c r="N15" s="30"/>
      <c r="O15" t="s" s="39">
        <v>52</v>
      </c>
      <c r="P15" s="40">
        <v>54907.1019101424</v>
      </c>
      <c r="Q15" s="30"/>
    </row>
    <row r="16" ht="13.5" customHeight="1">
      <c r="A16" t="s" s="26">
        <v>25</v>
      </c>
      <c r="B16" t="s" s="26">
        <v>27</v>
      </c>
      <c r="C16" t="s" s="26">
        <v>60</v>
      </c>
      <c r="D16" t="s" s="26">
        <v>61</v>
      </c>
      <c r="E16" s="31">
        <v>37652500000</v>
      </c>
      <c r="F16" s="31">
        <v>38574069148.9362</v>
      </c>
      <c r="G16" t="s" s="26">
        <v>30</v>
      </c>
      <c r="H16" s="30"/>
      <c r="I16" t="s" s="39">
        <v>54</v>
      </c>
      <c r="J16" s="40">
        <v>8877067</v>
      </c>
      <c r="K16" s="30"/>
      <c r="L16" t="s" s="39">
        <v>54</v>
      </c>
      <c r="M16" s="40">
        <v>446314739528.47</v>
      </c>
      <c r="N16" s="30"/>
      <c r="O16" t="s" s="39">
        <v>54</v>
      </c>
      <c r="P16" s="40">
        <v>50277.2750874213</v>
      </c>
      <c r="Q16" s="30"/>
    </row>
    <row r="17" ht="13.5" customHeight="1">
      <c r="A17" t="s" s="26">
        <v>25</v>
      </c>
      <c r="B17" t="s" s="26">
        <v>27</v>
      </c>
      <c r="C17" t="s" s="26">
        <v>62</v>
      </c>
      <c r="D17" t="s" s="26">
        <v>63</v>
      </c>
      <c r="E17" s="31">
        <v>274039092455.306</v>
      </c>
      <c r="F17" s="31">
        <v>302571254131.135</v>
      </c>
      <c r="G17" t="s" s="26">
        <v>30</v>
      </c>
      <c r="H17" s="30"/>
      <c r="I17" t="s" s="39">
        <v>56</v>
      </c>
      <c r="J17" s="40">
        <v>10023318</v>
      </c>
      <c r="K17" s="30"/>
      <c r="L17" t="s" s="39">
        <v>56</v>
      </c>
      <c r="M17" s="40">
        <v>48047647058.8235</v>
      </c>
      <c r="N17" s="30"/>
      <c r="O17" t="s" s="39">
        <v>56</v>
      </c>
      <c r="P17" s="40">
        <v>4793.587019669890</v>
      </c>
      <c r="Q17" s="30"/>
    </row>
    <row r="18" ht="13.5" customHeight="1">
      <c r="A18" t="s" s="26">
        <v>25</v>
      </c>
      <c r="B18" t="s" s="26">
        <v>27</v>
      </c>
      <c r="C18" t="s" s="26">
        <v>64</v>
      </c>
      <c r="D18" t="s" s="26">
        <v>65</v>
      </c>
      <c r="E18" s="31">
        <v>5086500000</v>
      </c>
      <c r="F18" s="31">
        <v>5209000000</v>
      </c>
      <c r="G18" t="s" s="26">
        <v>30</v>
      </c>
      <c r="H18" s="30"/>
      <c r="I18" t="s" s="39">
        <v>58</v>
      </c>
      <c r="J18" s="40">
        <v>389482</v>
      </c>
      <c r="K18" s="30"/>
      <c r="L18" t="s" s="39">
        <v>58</v>
      </c>
      <c r="M18" s="40">
        <v>12827000000</v>
      </c>
      <c r="N18" s="30"/>
      <c r="O18" t="s" s="39">
        <v>58</v>
      </c>
      <c r="P18" s="40">
        <v>32933.4860147581</v>
      </c>
      <c r="Q18" s="30"/>
    </row>
    <row r="19" ht="13.5" customHeight="1">
      <c r="A19" t="s" s="26">
        <v>25</v>
      </c>
      <c r="B19" t="s" s="26">
        <v>27</v>
      </c>
      <c r="C19" t="s" s="26">
        <v>66</v>
      </c>
      <c r="D19" t="s" s="26">
        <v>67</v>
      </c>
      <c r="E19" s="31">
        <v>60031262269.3365</v>
      </c>
      <c r="F19" s="31">
        <v>63080457022.6599</v>
      </c>
      <c r="G19" t="s" s="26">
        <v>30</v>
      </c>
      <c r="H19" s="30"/>
      <c r="I19" t="s" s="39">
        <v>60</v>
      </c>
      <c r="J19" s="40">
        <v>1641172</v>
      </c>
      <c r="K19" s="30"/>
      <c r="L19" t="s" s="39">
        <v>60</v>
      </c>
      <c r="M19" s="40">
        <v>38574069148.9362</v>
      </c>
      <c r="N19" s="30"/>
      <c r="O19" t="s" s="39">
        <v>60</v>
      </c>
      <c r="P19" s="40">
        <v>23503.977126673</v>
      </c>
      <c r="Q19" s="30"/>
    </row>
    <row r="20" ht="13.5" customHeight="1">
      <c r="A20" t="s" s="26">
        <v>25</v>
      </c>
      <c r="B20" t="s" s="26">
        <v>27</v>
      </c>
      <c r="C20" t="s" s="26">
        <v>68</v>
      </c>
      <c r="D20" t="s" s="26">
        <v>69</v>
      </c>
      <c r="E20" s="31">
        <v>542685915417.411</v>
      </c>
      <c r="F20" s="31">
        <v>529606710418.038</v>
      </c>
      <c r="G20" t="s" s="26">
        <v>30</v>
      </c>
      <c r="H20" s="30"/>
      <c r="I20" t="s" s="39">
        <v>62</v>
      </c>
      <c r="J20" s="40">
        <v>163046161</v>
      </c>
      <c r="K20" s="30"/>
      <c r="L20" t="s" s="39">
        <v>62</v>
      </c>
      <c r="M20" s="40">
        <v>302571254131.135</v>
      </c>
      <c r="N20" s="30"/>
      <c r="O20" t="s" s="39">
        <v>62</v>
      </c>
      <c r="P20" s="40">
        <v>1855.739824080460</v>
      </c>
      <c r="Q20" s="30"/>
    </row>
    <row r="21" ht="13.5" customHeight="1">
      <c r="A21" t="s" s="26">
        <v>25</v>
      </c>
      <c r="B21" t="s" s="26">
        <v>27</v>
      </c>
      <c r="C21" t="s" s="26">
        <v>70</v>
      </c>
      <c r="D21" t="s" s="26">
        <v>71</v>
      </c>
      <c r="E21" s="31">
        <v>1871200000</v>
      </c>
      <c r="F21" s="31">
        <v>1879613600</v>
      </c>
      <c r="G21" t="s" s="26">
        <v>30</v>
      </c>
      <c r="H21" s="30"/>
      <c r="I21" t="s" s="39">
        <v>64</v>
      </c>
      <c r="J21" s="40">
        <v>287025</v>
      </c>
      <c r="K21" s="30"/>
      <c r="L21" t="s" s="39">
        <v>64</v>
      </c>
      <c r="M21" s="40">
        <v>5209000000</v>
      </c>
      <c r="N21" s="30"/>
      <c r="O21" t="s" s="39">
        <v>64</v>
      </c>
      <c r="P21" s="40">
        <v>18148.2449264001</v>
      </c>
      <c r="Q21" s="30"/>
    </row>
    <row r="22" ht="13.5" customHeight="1">
      <c r="A22" t="s" s="26">
        <v>25</v>
      </c>
      <c r="B22" t="s" s="26">
        <v>27</v>
      </c>
      <c r="C22" t="s" s="26">
        <v>72</v>
      </c>
      <c r="D22" t="s" s="26">
        <v>73</v>
      </c>
      <c r="E22" s="31">
        <v>14250985958.6727</v>
      </c>
      <c r="F22" s="31">
        <v>14390709094.9386</v>
      </c>
      <c r="G22" t="s" s="26">
        <v>30</v>
      </c>
      <c r="H22" s="30"/>
      <c r="I22" t="s" s="39">
        <v>66</v>
      </c>
      <c r="J22" s="40">
        <v>9466856</v>
      </c>
      <c r="K22" s="30"/>
      <c r="L22" t="s" s="39">
        <v>66</v>
      </c>
      <c r="M22" s="40">
        <v>63080457022.6599</v>
      </c>
      <c r="N22" s="30"/>
      <c r="O22" t="s" s="39">
        <v>66</v>
      </c>
      <c r="P22" s="40">
        <v>6663.295292825820</v>
      </c>
      <c r="Q22" s="30"/>
    </row>
    <row r="23" ht="13.5" customHeight="1">
      <c r="A23" t="s" s="26">
        <v>25</v>
      </c>
      <c r="B23" t="s" s="26">
        <v>27</v>
      </c>
      <c r="C23" t="s" s="26">
        <v>74</v>
      </c>
      <c r="D23" t="s" s="26">
        <v>75</v>
      </c>
      <c r="E23" t="s" s="26">
        <v>30</v>
      </c>
      <c r="F23" t="s" s="26">
        <v>30</v>
      </c>
      <c r="G23" t="s" s="26">
        <v>30</v>
      </c>
      <c r="H23" s="30"/>
      <c r="I23" t="s" s="39">
        <v>68</v>
      </c>
      <c r="J23" s="40">
        <v>11484055</v>
      </c>
      <c r="K23" s="30"/>
      <c r="L23" t="s" s="39">
        <v>68</v>
      </c>
      <c r="M23" s="40">
        <v>529606710418.038</v>
      </c>
      <c r="N23" s="30"/>
      <c r="O23" t="s" s="39">
        <v>68</v>
      </c>
      <c r="P23" s="40">
        <v>46116.69923368</v>
      </c>
      <c r="Q23" s="30"/>
    </row>
    <row r="24" ht="13.5" customHeight="1">
      <c r="A24" t="s" s="26">
        <v>25</v>
      </c>
      <c r="B24" t="s" s="26">
        <v>27</v>
      </c>
      <c r="C24" t="s" s="26">
        <v>76</v>
      </c>
      <c r="D24" t="s" s="26">
        <v>77</v>
      </c>
      <c r="E24" s="31">
        <v>2446674102.01858</v>
      </c>
      <c r="F24" t="s" s="26">
        <v>30</v>
      </c>
      <c r="G24" t="s" s="26">
        <v>30</v>
      </c>
      <c r="H24" s="30"/>
      <c r="I24" t="s" s="39">
        <v>70</v>
      </c>
      <c r="J24" s="40">
        <v>390353</v>
      </c>
      <c r="K24" s="30"/>
      <c r="L24" t="s" s="39">
        <v>70</v>
      </c>
      <c r="M24" s="40">
        <v>1879613600</v>
      </c>
      <c r="N24" s="30"/>
      <c r="O24" t="s" s="39">
        <v>70</v>
      </c>
      <c r="P24" s="40">
        <v>4815.1637107951</v>
      </c>
      <c r="Q24" s="30"/>
    </row>
    <row r="25" ht="13.5" customHeight="1">
      <c r="A25" t="s" s="26">
        <v>25</v>
      </c>
      <c r="B25" t="s" s="26">
        <v>27</v>
      </c>
      <c r="C25" t="s" s="26">
        <v>78</v>
      </c>
      <c r="D25" t="s" s="26">
        <v>79</v>
      </c>
      <c r="E25" s="31">
        <v>40287647901.5919</v>
      </c>
      <c r="F25" s="31">
        <v>40895322865.4124</v>
      </c>
      <c r="G25" t="s" s="26">
        <v>30</v>
      </c>
      <c r="H25" s="30"/>
      <c r="I25" t="s" s="39">
        <v>72</v>
      </c>
      <c r="J25" s="40">
        <v>11801151</v>
      </c>
      <c r="K25" s="30"/>
      <c r="L25" t="s" s="39">
        <v>72</v>
      </c>
      <c r="M25" s="40">
        <v>14390709094.9386</v>
      </c>
      <c r="N25" s="30"/>
      <c r="O25" t="s" s="39">
        <v>72</v>
      </c>
      <c r="P25" s="40">
        <v>1219.432671858750</v>
      </c>
      <c r="Q25" s="30"/>
    </row>
    <row r="26" ht="13.5" customHeight="1">
      <c r="A26" t="s" s="26">
        <v>25</v>
      </c>
      <c r="B26" t="s" s="26">
        <v>27</v>
      </c>
      <c r="C26" t="s" s="26">
        <v>80</v>
      </c>
      <c r="D26" t="s" s="26">
        <v>81</v>
      </c>
      <c r="E26" s="31">
        <v>20183498491.2492</v>
      </c>
      <c r="F26" s="31">
        <v>20047848434.5487</v>
      </c>
      <c r="G26" t="s" s="26">
        <v>30</v>
      </c>
      <c r="H26" s="30"/>
      <c r="I26" t="s" s="39">
        <v>74</v>
      </c>
      <c r="J26" s="40">
        <v>63918</v>
      </c>
      <c r="K26" s="30"/>
      <c r="L26" t="s" s="39">
        <v>74</v>
      </c>
      <c r="M26" s="40">
        <v>0</v>
      </c>
      <c r="N26" s="30"/>
      <c r="O26" t="s" s="39">
        <v>74</v>
      </c>
      <c r="P26" s="40">
        <v>0</v>
      </c>
      <c r="Q26" s="30"/>
    </row>
    <row r="27" ht="13.5" customHeight="1">
      <c r="A27" t="s" s="26">
        <v>25</v>
      </c>
      <c r="B27" t="s" s="26">
        <v>27</v>
      </c>
      <c r="C27" t="s" s="26">
        <v>82</v>
      </c>
      <c r="D27" t="s" s="26">
        <v>83</v>
      </c>
      <c r="E27" s="31">
        <v>18663264705.8824</v>
      </c>
      <c r="F27" s="31">
        <v>18340510789.4272</v>
      </c>
      <c r="G27" t="s" s="26">
        <v>30</v>
      </c>
      <c r="H27" s="30"/>
      <c r="I27" t="s" s="39">
        <v>76</v>
      </c>
      <c r="J27" s="40">
        <v>763092</v>
      </c>
      <c r="K27" s="30"/>
      <c r="L27" t="s" s="39">
        <v>76</v>
      </c>
      <c r="M27" s="40">
        <v>0</v>
      </c>
      <c r="N27" s="30"/>
      <c r="O27" t="s" s="39">
        <v>76</v>
      </c>
      <c r="P27" s="40">
        <v>0</v>
      </c>
      <c r="Q27" s="30"/>
    </row>
    <row r="28" ht="13.5" customHeight="1">
      <c r="A28" t="s" s="26">
        <v>25</v>
      </c>
      <c r="B28" t="s" s="26">
        <v>27</v>
      </c>
      <c r="C28" t="s" s="26">
        <v>84</v>
      </c>
      <c r="D28" t="s" s="26">
        <v>85</v>
      </c>
      <c r="E28" s="31">
        <v>1885482534238.33</v>
      </c>
      <c r="F28" s="31">
        <v>1839758040765.62</v>
      </c>
      <c r="G28" t="s" s="26">
        <v>30</v>
      </c>
      <c r="H28" s="30"/>
      <c r="I28" t="s" s="39">
        <v>78</v>
      </c>
      <c r="J28" s="40">
        <v>11513100</v>
      </c>
      <c r="K28" s="30"/>
      <c r="L28" t="s" s="39">
        <v>78</v>
      </c>
      <c r="M28" s="40">
        <v>40895322865.4124</v>
      </c>
      <c r="N28" s="30"/>
      <c r="O28" t="s" s="39">
        <v>78</v>
      </c>
      <c r="P28" s="40">
        <v>3552.0687621416</v>
      </c>
      <c r="Q28" s="30"/>
    </row>
    <row r="29" ht="13.5" customHeight="1">
      <c r="A29" t="s" s="26">
        <v>25</v>
      </c>
      <c r="B29" t="s" s="26">
        <v>27</v>
      </c>
      <c r="C29" t="s" s="26">
        <v>86</v>
      </c>
      <c r="D29" t="s" s="26">
        <v>87</v>
      </c>
      <c r="E29" t="s" s="26">
        <v>30</v>
      </c>
      <c r="F29" t="s" s="26">
        <v>30</v>
      </c>
      <c r="G29" t="s" s="26">
        <v>30</v>
      </c>
      <c r="H29" s="30"/>
      <c r="I29" t="s" s="39">
        <v>80</v>
      </c>
      <c r="J29" s="40">
        <v>3301000</v>
      </c>
      <c r="K29" s="30"/>
      <c r="L29" t="s" s="39">
        <v>80</v>
      </c>
      <c r="M29" s="40">
        <v>20047848434.5487</v>
      </c>
      <c r="N29" s="30"/>
      <c r="O29" t="s" s="39">
        <v>80</v>
      </c>
      <c r="P29" s="40">
        <v>6073.265202832080</v>
      </c>
      <c r="Q29" s="30"/>
    </row>
    <row r="30" ht="13.5" customHeight="1">
      <c r="A30" t="s" s="26">
        <v>25</v>
      </c>
      <c r="B30" t="s" s="26">
        <v>27</v>
      </c>
      <c r="C30" t="s" s="26">
        <v>88</v>
      </c>
      <c r="D30" t="s" s="26">
        <v>89</v>
      </c>
      <c r="E30" s="31">
        <v>13567351175.0315</v>
      </c>
      <c r="F30" s="31">
        <v>13469422941.3919</v>
      </c>
      <c r="G30" t="s" s="26">
        <v>30</v>
      </c>
      <c r="H30" s="30"/>
      <c r="I30" t="s" s="39">
        <v>82</v>
      </c>
      <c r="J30" s="40">
        <v>2303697</v>
      </c>
      <c r="K30" s="30"/>
      <c r="L30" t="s" s="39">
        <v>82</v>
      </c>
      <c r="M30" s="40">
        <v>18340510789.4272</v>
      </c>
      <c r="N30" s="30"/>
      <c r="O30" t="s" s="39">
        <v>82</v>
      </c>
      <c r="P30" s="40">
        <v>7961.338140140480</v>
      </c>
      <c r="Q30" s="30"/>
    </row>
    <row r="31" ht="13.5" customHeight="1">
      <c r="A31" t="s" s="26">
        <v>25</v>
      </c>
      <c r="B31" t="s" s="26">
        <v>27</v>
      </c>
      <c r="C31" t="s" s="26">
        <v>90</v>
      </c>
      <c r="D31" t="s" s="26">
        <v>91</v>
      </c>
      <c r="E31" s="31">
        <v>66200847917.924</v>
      </c>
      <c r="F31" s="31">
        <v>67927179736.6915</v>
      </c>
      <c r="G31" t="s" s="26">
        <v>30</v>
      </c>
      <c r="H31" s="30"/>
      <c r="I31" t="s" s="39">
        <v>84</v>
      </c>
      <c r="J31" s="40">
        <v>211049527</v>
      </c>
      <c r="K31" s="30"/>
      <c r="L31" t="s" s="39">
        <v>84</v>
      </c>
      <c r="M31" s="40">
        <v>1839758040765.62</v>
      </c>
      <c r="N31" s="30"/>
      <c r="O31" t="s" s="39">
        <v>84</v>
      </c>
      <c r="P31" s="40">
        <v>8717.186278108191</v>
      </c>
      <c r="Q31" s="30"/>
    </row>
    <row r="32" ht="13.5" customHeight="1">
      <c r="A32" t="s" s="26">
        <v>25</v>
      </c>
      <c r="B32" t="s" s="26">
        <v>27</v>
      </c>
      <c r="C32" t="s" s="26">
        <v>92</v>
      </c>
      <c r="D32" t="s" s="26">
        <v>93</v>
      </c>
      <c r="E32" s="31">
        <v>16199434624.5768</v>
      </c>
      <c r="F32" s="31">
        <v>15745810234.6602</v>
      </c>
      <c r="G32" t="s" s="26">
        <v>30</v>
      </c>
      <c r="H32" s="30"/>
      <c r="I32" t="s" s="39">
        <v>86</v>
      </c>
      <c r="J32" s="40">
        <v>30030</v>
      </c>
      <c r="K32" s="30"/>
      <c r="L32" t="s" s="39">
        <v>86</v>
      </c>
      <c r="M32" s="40">
        <v>0</v>
      </c>
      <c r="N32" s="30"/>
      <c r="O32" t="s" s="39">
        <v>86</v>
      </c>
      <c r="P32" s="40">
        <v>0</v>
      </c>
      <c r="Q32" s="30"/>
    </row>
    <row r="33" ht="13.5" customHeight="1">
      <c r="A33" t="s" s="26">
        <v>25</v>
      </c>
      <c r="B33" t="s" s="26">
        <v>27</v>
      </c>
      <c r="C33" t="s" s="26">
        <v>94</v>
      </c>
      <c r="D33" t="s" s="26">
        <v>95</v>
      </c>
      <c r="E33" s="31">
        <v>3036931818.18182</v>
      </c>
      <c r="F33" s="31">
        <v>3012334881.64057</v>
      </c>
      <c r="G33" t="s" s="26">
        <v>30</v>
      </c>
      <c r="H33" s="30"/>
      <c r="I33" t="s" s="39">
        <v>88</v>
      </c>
      <c r="J33" s="40">
        <v>433285</v>
      </c>
      <c r="K33" s="30"/>
      <c r="L33" t="s" s="39">
        <v>88</v>
      </c>
      <c r="M33" s="40">
        <v>13469422941.3919</v>
      </c>
      <c r="N33" s="30"/>
      <c r="O33" t="s" s="39">
        <v>88</v>
      </c>
      <c r="P33" s="40">
        <v>31086.7510792939</v>
      </c>
      <c r="Q33" s="30"/>
    </row>
    <row r="34" ht="13.5" customHeight="1">
      <c r="A34" t="s" s="26">
        <v>25</v>
      </c>
      <c r="B34" t="s" s="26">
        <v>27</v>
      </c>
      <c r="C34" t="s" s="26">
        <v>96</v>
      </c>
      <c r="D34" t="s" s="26">
        <v>97</v>
      </c>
      <c r="E34" s="31">
        <v>1966983316.32593</v>
      </c>
      <c r="F34" s="31">
        <v>1981845740.70615</v>
      </c>
      <c r="G34" t="s" s="26">
        <v>30</v>
      </c>
      <c r="H34" s="30"/>
      <c r="I34" t="s" s="39">
        <v>90</v>
      </c>
      <c r="J34" s="40">
        <v>6975761</v>
      </c>
      <c r="K34" s="30"/>
      <c r="L34" t="s" s="39">
        <v>90</v>
      </c>
      <c r="M34" s="40">
        <v>67927179736.6915</v>
      </c>
      <c r="N34" s="30"/>
      <c r="O34" t="s" s="39">
        <v>90</v>
      </c>
      <c r="P34" s="40">
        <v>9737.601350833471</v>
      </c>
      <c r="Q34" s="30"/>
    </row>
    <row r="35" ht="13.5" customHeight="1">
      <c r="A35" t="s" s="26">
        <v>25</v>
      </c>
      <c r="B35" t="s" s="26">
        <v>27</v>
      </c>
      <c r="C35" t="s" s="26">
        <v>98</v>
      </c>
      <c r="D35" t="s" s="26">
        <v>99</v>
      </c>
      <c r="E35" s="31">
        <v>24571753583.4922</v>
      </c>
      <c r="F35" s="31">
        <v>27089389786.9684</v>
      </c>
      <c r="G35" t="s" s="26">
        <v>30</v>
      </c>
      <c r="H35" s="30"/>
      <c r="I35" t="s" s="39">
        <v>92</v>
      </c>
      <c r="J35" s="40">
        <v>20321378</v>
      </c>
      <c r="K35" s="30"/>
      <c r="L35" t="s" s="39">
        <v>92</v>
      </c>
      <c r="M35" s="40">
        <v>15745810234.6602</v>
      </c>
      <c r="N35" s="30"/>
      <c r="O35" t="s" s="39">
        <v>92</v>
      </c>
      <c r="P35" s="40">
        <v>774.8396902346</v>
      </c>
      <c r="Q35" s="30"/>
    </row>
    <row r="36" ht="13.5" customHeight="1">
      <c r="A36" t="s" s="26">
        <v>25</v>
      </c>
      <c r="B36" t="s" s="26">
        <v>27</v>
      </c>
      <c r="C36" t="s" s="26">
        <v>100</v>
      </c>
      <c r="D36" t="s" s="26">
        <v>101</v>
      </c>
      <c r="E36" s="31">
        <v>38694095650.9763</v>
      </c>
      <c r="F36" s="31">
        <v>38760467033.389</v>
      </c>
      <c r="G36" t="s" s="26">
        <v>30</v>
      </c>
      <c r="H36" s="30"/>
      <c r="I36" t="s" s="39">
        <v>94</v>
      </c>
      <c r="J36" s="40">
        <v>11530580</v>
      </c>
      <c r="K36" s="30"/>
      <c r="L36" t="s" s="39">
        <v>94</v>
      </c>
      <c r="M36" s="40">
        <v>3012334881.64057</v>
      </c>
      <c r="N36" s="30"/>
      <c r="O36" t="s" s="39">
        <v>94</v>
      </c>
      <c r="P36" s="40">
        <v>261.247472515742</v>
      </c>
      <c r="Q36" s="30"/>
    </row>
    <row r="37" ht="13.5" customHeight="1">
      <c r="A37" t="s" s="26">
        <v>25</v>
      </c>
      <c r="B37" t="s" s="26">
        <v>27</v>
      </c>
      <c r="C37" t="s" s="26">
        <v>102</v>
      </c>
      <c r="D37" t="s" s="26">
        <v>103</v>
      </c>
      <c r="E37" s="31">
        <v>1716262621082.22</v>
      </c>
      <c r="F37" s="31">
        <v>1736425629519.96</v>
      </c>
      <c r="G37" t="s" s="26">
        <v>30</v>
      </c>
      <c r="H37" s="30"/>
      <c r="I37" t="s" s="39">
        <v>96</v>
      </c>
      <c r="J37" s="40">
        <v>549935</v>
      </c>
      <c r="K37" s="30"/>
      <c r="L37" t="s" s="39">
        <v>96</v>
      </c>
      <c r="M37" s="40">
        <v>1981845740.70615</v>
      </c>
      <c r="N37" s="30"/>
      <c r="O37" t="s" s="39">
        <v>96</v>
      </c>
      <c r="P37" s="40">
        <v>3603.7817936777</v>
      </c>
      <c r="Q37" s="30"/>
    </row>
    <row r="38" ht="13.5" customHeight="1">
      <c r="A38" t="s" s="26">
        <v>25</v>
      </c>
      <c r="B38" t="s" s="26">
        <v>27</v>
      </c>
      <c r="C38" t="s" s="26">
        <v>104</v>
      </c>
      <c r="D38" t="s" s="26">
        <v>105</v>
      </c>
      <c r="E38" s="31">
        <v>5485419416.77667</v>
      </c>
      <c r="F38" t="s" s="26">
        <v>30</v>
      </c>
      <c r="G38" t="s" s="26">
        <v>30</v>
      </c>
      <c r="H38" s="30"/>
      <c r="I38" t="s" s="39">
        <v>98</v>
      </c>
      <c r="J38" s="40">
        <v>16486542</v>
      </c>
      <c r="K38" s="30"/>
      <c r="L38" t="s" s="39">
        <v>98</v>
      </c>
      <c r="M38" s="40">
        <v>27089389786.9684</v>
      </c>
      <c r="N38" s="30"/>
      <c r="O38" t="s" s="39">
        <v>98</v>
      </c>
      <c r="P38" s="40">
        <v>1643.121388764750</v>
      </c>
      <c r="Q38" s="30"/>
    </row>
    <row r="39" ht="13.5" customHeight="1">
      <c r="A39" t="s" s="26">
        <v>25</v>
      </c>
      <c r="B39" t="s" s="26">
        <v>27</v>
      </c>
      <c r="C39" t="s" s="26">
        <v>106</v>
      </c>
      <c r="D39" t="s" s="26">
        <v>107</v>
      </c>
      <c r="E39" s="31">
        <v>2220978978.17342</v>
      </c>
      <c r="F39" s="31">
        <v>2220307368.69593</v>
      </c>
      <c r="G39" t="s" s="26">
        <v>30</v>
      </c>
      <c r="H39" s="30"/>
      <c r="I39" t="s" s="39">
        <v>100</v>
      </c>
      <c r="J39" s="40">
        <v>25876380</v>
      </c>
      <c r="K39" s="30"/>
      <c r="L39" t="s" s="39">
        <v>100</v>
      </c>
      <c r="M39" s="40">
        <v>38760467033.389</v>
      </c>
      <c r="N39" s="30"/>
      <c r="O39" t="s" s="39">
        <v>100</v>
      </c>
      <c r="P39" s="40">
        <v>1497.909175602960</v>
      </c>
      <c r="Q39" s="30"/>
    </row>
    <row r="40" ht="13.5" customHeight="1">
      <c r="A40" t="s" s="26">
        <v>25</v>
      </c>
      <c r="B40" t="s" s="26">
        <v>27</v>
      </c>
      <c r="C40" t="s" s="26">
        <v>108</v>
      </c>
      <c r="D40" t="s" s="26">
        <v>109</v>
      </c>
      <c r="E40" s="31">
        <v>11239167048.4916</v>
      </c>
      <c r="F40" s="31">
        <v>11314951342.7807</v>
      </c>
      <c r="G40" t="s" s="26">
        <v>30</v>
      </c>
      <c r="H40" s="30"/>
      <c r="I40" t="s" s="39">
        <v>102</v>
      </c>
      <c r="J40" s="40">
        <v>37589262</v>
      </c>
      <c r="K40" s="30"/>
      <c r="L40" t="s" s="39">
        <v>102</v>
      </c>
      <c r="M40" s="40">
        <v>1736425629519.96</v>
      </c>
      <c r="N40" s="30"/>
      <c r="O40" t="s" s="39">
        <v>102</v>
      </c>
      <c r="P40" s="40">
        <v>46194.7252255167</v>
      </c>
      <c r="Q40" s="30"/>
    </row>
    <row r="41" ht="13.5" customHeight="1">
      <c r="A41" t="s" s="26">
        <v>25</v>
      </c>
      <c r="B41" t="s" s="26">
        <v>27</v>
      </c>
      <c r="C41" t="s" s="26">
        <v>110</v>
      </c>
      <c r="D41" t="s" s="26">
        <v>111</v>
      </c>
      <c r="E41" t="s" s="26">
        <v>30</v>
      </c>
      <c r="F41" t="s" s="26">
        <v>30</v>
      </c>
      <c r="G41" t="s" s="26">
        <v>30</v>
      </c>
      <c r="H41" s="30"/>
      <c r="I41" t="s" s="39">
        <v>112</v>
      </c>
      <c r="J41" s="40">
        <v>7401381</v>
      </c>
      <c r="K41" s="30"/>
      <c r="L41" t="s" s="39">
        <v>112</v>
      </c>
      <c r="M41" s="40">
        <v>76290373254.4854</v>
      </c>
      <c r="N41" s="30"/>
      <c r="O41" t="s" s="39">
        <v>112</v>
      </c>
      <c r="P41" s="40">
        <v>10307.5862807881</v>
      </c>
      <c r="Q41" s="30"/>
    </row>
    <row r="42" ht="13.5" customHeight="1">
      <c r="A42" t="s" s="26">
        <v>25</v>
      </c>
      <c r="B42" t="s" s="26">
        <v>27</v>
      </c>
      <c r="C42" t="s" s="26">
        <v>113</v>
      </c>
      <c r="D42" t="s" s="26">
        <v>114</v>
      </c>
      <c r="E42" s="31">
        <v>298258019275.049</v>
      </c>
      <c r="F42" s="31">
        <v>282318159744.65</v>
      </c>
      <c r="G42" t="s" s="26">
        <v>30</v>
      </c>
      <c r="H42" s="30"/>
      <c r="I42" t="s" s="39">
        <v>104</v>
      </c>
      <c r="J42" s="40">
        <v>64948</v>
      </c>
      <c r="K42" s="30"/>
      <c r="L42" t="s" s="39">
        <v>104</v>
      </c>
      <c r="M42" s="40">
        <v>0</v>
      </c>
      <c r="N42" s="30"/>
      <c r="O42" t="s" s="39">
        <v>104</v>
      </c>
      <c r="P42" s="40">
        <v>0</v>
      </c>
      <c r="Q42" s="30"/>
    </row>
    <row r="43" ht="13.5" customHeight="1">
      <c r="A43" t="s" s="26">
        <v>25</v>
      </c>
      <c r="B43" t="s" s="26">
        <v>27</v>
      </c>
      <c r="C43" t="s" s="26">
        <v>115</v>
      </c>
      <c r="D43" t="s" s="26">
        <v>116</v>
      </c>
      <c r="E43" s="31">
        <v>13894817110036.3</v>
      </c>
      <c r="F43" s="31">
        <v>14342902842915.9</v>
      </c>
      <c r="G43" t="s" s="26">
        <v>30</v>
      </c>
      <c r="H43" s="30"/>
      <c r="I43" t="s" s="39">
        <v>106</v>
      </c>
      <c r="J43" s="40">
        <v>4745185</v>
      </c>
      <c r="K43" s="30"/>
      <c r="L43" t="s" s="39">
        <v>106</v>
      </c>
      <c r="M43" s="40">
        <v>2220307368.69593</v>
      </c>
      <c r="N43" s="30"/>
      <c r="O43" t="s" s="39">
        <v>106</v>
      </c>
      <c r="P43" s="40">
        <v>467.907440636335</v>
      </c>
      <c r="Q43" s="30"/>
    </row>
    <row r="44" ht="13.5" customHeight="1">
      <c r="A44" t="s" s="26">
        <v>25</v>
      </c>
      <c r="B44" t="s" s="26">
        <v>27</v>
      </c>
      <c r="C44" t="s" s="26">
        <v>117</v>
      </c>
      <c r="D44" t="s" s="26">
        <v>118</v>
      </c>
      <c r="E44" s="31">
        <v>333568926392.586</v>
      </c>
      <c r="F44" s="31">
        <v>323802808108.246</v>
      </c>
      <c r="G44" t="s" s="26">
        <v>30</v>
      </c>
      <c r="H44" s="30"/>
      <c r="I44" t="s" s="39">
        <v>119</v>
      </c>
      <c r="J44" s="40">
        <v>102378579</v>
      </c>
      <c r="K44" s="30"/>
      <c r="L44" t="s" s="39">
        <v>119</v>
      </c>
      <c r="M44" s="40">
        <v>1656928913107.65</v>
      </c>
      <c r="N44" s="30"/>
      <c r="O44" t="s" s="39">
        <v>119</v>
      </c>
      <c r="P44" s="40">
        <v>16184.332008629</v>
      </c>
      <c r="Q44" s="30"/>
    </row>
    <row r="45" ht="13.5" customHeight="1">
      <c r="A45" t="s" s="26">
        <v>25</v>
      </c>
      <c r="B45" t="s" s="26">
        <v>27</v>
      </c>
      <c r="C45" t="s" s="26">
        <v>120</v>
      </c>
      <c r="D45" t="s" s="26">
        <v>121</v>
      </c>
      <c r="E45" s="31">
        <v>1178530757.72328</v>
      </c>
      <c r="F45" s="31">
        <v>1185728676.65112</v>
      </c>
      <c r="G45" t="s" s="26">
        <v>30</v>
      </c>
      <c r="H45" s="30"/>
      <c r="I45" t="s" s="39">
        <v>108</v>
      </c>
      <c r="J45" s="40">
        <v>15946876</v>
      </c>
      <c r="K45" s="30"/>
      <c r="L45" t="s" s="39">
        <v>108</v>
      </c>
      <c r="M45" s="40">
        <v>11314951342.7807</v>
      </c>
      <c r="N45" s="30"/>
      <c r="O45" t="s" s="39">
        <v>108</v>
      </c>
      <c r="P45" s="40">
        <v>709.540310138533</v>
      </c>
      <c r="Q45" s="30"/>
    </row>
    <row r="46" ht="13.5" customHeight="1">
      <c r="A46" t="s" s="26">
        <v>25</v>
      </c>
      <c r="B46" t="s" s="26">
        <v>27</v>
      </c>
      <c r="C46" t="s" s="26">
        <v>122</v>
      </c>
      <c r="D46" t="s" s="26">
        <v>123</v>
      </c>
      <c r="E46" s="31">
        <v>46831342212.5473</v>
      </c>
      <c r="F46" s="31">
        <v>47319624204.0938</v>
      </c>
      <c r="G46" t="s" s="26">
        <v>30</v>
      </c>
      <c r="H46" s="30"/>
      <c r="I46" t="s" s="39">
        <v>110</v>
      </c>
      <c r="J46" s="40">
        <v>172259</v>
      </c>
      <c r="K46" s="30"/>
      <c r="L46" t="s" s="39">
        <v>110</v>
      </c>
      <c r="M46" s="40">
        <v>0</v>
      </c>
      <c r="N46" s="30"/>
      <c r="O46" t="s" s="39">
        <v>110</v>
      </c>
      <c r="P46" s="40">
        <v>0</v>
      </c>
      <c r="Q46" s="30"/>
    </row>
    <row r="47" ht="13.5" customHeight="1">
      <c r="A47" t="s" s="26">
        <v>25</v>
      </c>
      <c r="B47" t="s" s="26">
        <v>27</v>
      </c>
      <c r="C47" t="s" s="26">
        <v>124</v>
      </c>
      <c r="D47" t="s" s="26">
        <v>125</v>
      </c>
      <c r="E47" s="31">
        <v>11662700148.0791</v>
      </c>
      <c r="F47" s="31">
        <v>10820591130.7349</v>
      </c>
      <c r="G47" t="s" s="26">
        <v>30</v>
      </c>
      <c r="H47" s="30"/>
      <c r="I47" t="s" s="39">
        <v>113</v>
      </c>
      <c r="J47" s="40">
        <v>18952038</v>
      </c>
      <c r="K47" s="30"/>
      <c r="L47" t="s" s="39">
        <v>113</v>
      </c>
      <c r="M47" s="40">
        <v>282318159744.65</v>
      </c>
      <c r="N47" s="30"/>
      <c r="O47" t="s" s="39">
        <v>113</v>
      </c>
      <c r="P47" s="40">
        <v>14896.4538665789</v>
      </c>
      <c r="Q47" s="30"/>
    </row>
    <row r="48" ht="13.5" customHeight="1">
      <c r="A48" t="s" s="26">
        <v>25</v>
      </c>
      <c r="B48" t="s" s="26">
        <v>27</v>
      </c>
      <c r="C48" t="s" s="26">
        <v>126</v>
      </c>
      <c r="D48" t="s" s="26">
        <v>127</v>
      </c>
      <c r="E48" s="31">
        <v>60553901420.085</v>
      </c>
      <c r="F48" s="31">
        <v>61773944173.6736</v>
      </c>
      <c r="G48" t="s" s="26">
        <v>30</v>
      </c>
      <c r="H48" s="30"/>
      <c r="I48" t="s" s="39">
        <v>115</v>
      </c>
      <c r="J48" s="40">
        <v>1397715000</v>
      </c>
      <c r="K48" s="30"/>
      <c r="L48" t="s" s="39">
        <v>115</v>
      </c>
      <c r="M48" s="40">
        <v>14342902842915.9</v>
      </c>
      <c r="N48" s="30"/>
      <c r="O48" t="s" s="39">
        <v>115</v>
      </c>
      <c r="P48" s="40">
        <v>10261.6791283744</v>
      </c>
      <c r="Q48" s="30"/>
    </row>
    <row r="49" ht="13.5" customHeight="1">
      <c r="A49" t="s" s="26">
        <v>25</v>
      </c>
      <c r="B49" t="s" s="26">
        <v>27</v>
      </c>
      <c r="C49" t="s" s="26">
        <v>128</v>
      </c>
      <c r="D49" t="s" s="26">
        <v>129</v>
      </c>
      <c r="E49" s="31">
        <v>57724731364.7669</v>
      </c>
      <c r="F49" s="31">
        <v>58792205642.1538</v>
      </c>
      <c r="G49" t="s" s="26">
        <v>30</v>
      </c>
      <c r="H49" s="30"/>
      <c r="I49" t="s" s="39">
        <v>117</v>
      </c>
      <c r="J49" s="40">
        <v>50339443</v>
      </c>
      <c r="K49" s="30"/>
      <c r="L49" t="s" s="39">
        <v>117</v>
      </c>
      <c r="M49" s="40">
        <v>323802808108.246</v>
      </c>
      <c r="N49" s="30"/>
      <c r="O49" t="s" s="39">
        <v>117</v>
      </c>
      <c r="P49" s="40">
        <v>6432.387583395510</v>
      </c>
      <c r="Q49" s="30"/>
    </row>
    <row r="50" ht="13.5" customHeight="1">
      <c r="A50" t="s" s="26">
        <v>25</v>
      </c>
      <c r="B50" t="s" s="26">
        <v>27</v>
      </c>
      <c r="C50" t="s" s="26">
        <v>130</v>
      </c>
      <c r="D50" t="s" s="26">
        <v>131</v>
      </c>
      <c r="E50" s="31">
        <v>60991399904.4434</v>
      </c>
      <c r="F50" s="31">
        <v>60415553038.8826</v>
      </c>
      <c r="G50" t="s" s="26">
        <v>30</v>
      </c>
      <c r="H50" s="30"/>
      <c r="I50" t="s" s="39">
        <v>120</v>
      </c>
      <c r="J50" s="40">
        <v>850886</v>
      </c>
      <c r="K50" s="30"/>
      <c r="L50" t="s" s="39">
        <v>120</v>
      </c>
      <c r="M50" s="40">
        <v>1185728676.65112</v>
      </c>
      <c r="N50" s="30"/>
      <c r="O50" t="s" s="39">
        <v>120</v>
      </c>
      <c r="P50" s="40">
        <v>1393.522371564610</v>
      </c>
      <c r="Q50" s="30"/>
    </row>
    <row r="51" ht="13.5" customHeight="1">
      <c r="A51" t="s" s="26">
        <v>25</v>
      </c>
      <c r="B51" t="s" s="26">
        <v>27</v>
      </c>
      <c r="C51" t="s" s="26">
        <v>132</v>
      </c>
      <c r="D51" t="s" s="26">
        <v>133</v>
      </c>
      <c r="E51" s="31">
        <v>100023000000</v>
      </c>
      <c r="F51" t="s" s="26">
        <v>30</v>
      </c>
      <c r="G51" t="s" s="26">
        <v>30</v>
      </c>
      <c r="H51" s="30"/>
      <c r="I51" t="s" s="39">
        <v>122</v>
      </c>
      <c r="J51" s="40">
        <v>86790567</v>
      </c>
      <c r="K51" s="30"/>
      <c r="L51" t="s" s="39">
        <v>122</v>
      </c>
      <c r="M51" s="40">
        <v>47319624204.0938</v>
      </c>
      <c r="N51" s="30"/>
      <c r="O51" t="s" s="39">
        <v>122</v>
      </c>
      <c r="P51" s="40">
        <v>545.216212311342</v>
      </c>
      <c r="Q51" s="30"/>
    </row>
    <row r="52" ht="13.5" customHeight="1">
      <c r="A52" t="s" s="26">
        <v>25</v>
      </c>
      <c r="B52" t="s" s="26">
        <v>27</v>
      </c>
      <c r="C52" t="s" s="26">
        <v>134</v>
      </c>
      <c r="D52" t="s" s="26">
        <v>135</v>
      </c>
      <c r="E52" s="31">
        <v>3127908044.69274</v>
      </c>
      <c r="F52" t="s" s="26">
        <v>30</v>
      </c>
      <c r="G52" t="s" s="26">
        <v>30</v>
      </c>
      <c r="H52" s="30"/>
      <c r="I52" t="s" s="39">
        <v>124</v>
      </c>
      <c r="J52" s="40">
        <v>5380508</v>
      </c>
      <c r="K52" s="30"/>
      <c r="L52" t="s" s="39">
        <v>124</v>
      </c>
      <c r="M52" s="40">
        <v>10820591130.7349</v>
      </c>
      <c r="N52" s="30"/>
      <c r="O52" t="s" s="39">
        <v>124</v>
      </c>
      <c r="P52" s="40">
        <v>2011.072398876630</v>
      </c>
      <c r="Q52" s="30"/>
    </row>
    <row r="53" ht="13.5" customHeight="1">
      <c r="A53" t="s" s="26">
        <v>25</v>
      </c>
      <c r="B53" t="s" s="26">
        <v>27</v>
      </c>
      <c r="C53" t="s" s="26">
        <v>136</v>
      </c>
      <c r="D53" t="s" s="26">
        <v>137</v>
      </c>
      <c r="E53" s="31">
        <v>24961995748.701</v>
      </c>
      <c r="F53" s="31">
        <v>24564647934.6244</v>
      </c>
      <c r="G53" t="s" s="26">
        <v>30</v>
      </c>
      <c r="H53" s="30"/>
      <c r="I53" t="s" s="39">
        <v>126</v>
      </c>
      <c r="J53" s="40">
        <v>5047561</v>
      </c>
      <c r="K53" s="30"/>
      <c r="L53" t="s" s="39">
        <v>126</v>
      </c>
      <c r="M53" s="40">
        <v>61773944173.6736</v>
      </c>
      <c r="N53" s="30"/>
      <c r="O53" t="s" s="39">
        <v>126</v>
      </c>
      <c r="P53" s="40">
        <v>12238.3749643984</v>
      </c>
      <c r="Q53" s="30"/>
    </row>
    <row r="54" ht="13.5" customHeight="1">
      <c r="A54" t="s" s="26">
        <v>25</v>
      </c>
      <c r="B54" t="s" s="26">
        <v>27</v>
      </c>
      <c r="C54" t="s" s="26">
        <v>138</v>
      </c>
      <c r="D54" t="s" s="26">
        <v>139</v>
      </c>
      <c r="E54" s="31">
        <v>244987409830.533</v>
      </c>
      <c r="F54" s="31">
        <v>246489245494.882</v>
      </c>
      <c r="G54" t="s" s="26">
        <v>30</v>
      </c>
      <c r="H54" s="30"/>
      <c r="I54" t="s" s="39">
        <v>128</v>
      </c>
      <c r="J54" s="40">
        <v>25716544</v>
      </c>
      <c r="K54" s="30"/>
      <c r="L54" t="s" s="39">
        <v>128</v>
      </c>
      <c r="M54" s="40">
        <v>58792205642.1538</v>
      </c>
      <c r="N54" s="30"/>
      <c r="O54" t="s" s="39">
        <v>128</v>
      </c>
      <c r="P54" s="40">
        <v>2286.162776855</v>
      </c>
      <c r="Q54" s="30"/>
    </row>
    <row r="55" ht="13.5" customHeight="1">
      <c r="A55" t="s" s="26">
        <v>25</v>
      </c>
      <c r="B55" t="s" s="26">
        <v>27</v>
      </c>
      <c r="C55" t="s" s="26">
        <v>140</v>
      </c>
      <c r="D55" t="s" s="26">
        <v>141</v>
      </c>
      <c r="E55" s="31">
        <v>355675329085.952</v>
      </c>
      <c r="F55" s="31">
        <v>348078018463.905</v>
      </c>
      <c r="G55" t="s" s="26">
        <v>30</v>
      </c>
      <c r="H55" s="30"/>
      <c r="I55" t="s" s="39">
        <v>130</v>
      </c>
      <c r="J55" s="40">
        <v>4067500</v>
      </c>
      <c r="K55" s="30"/>
      <c r="L55" t="s" s="39">
        <v>130</v>
      </c>
      <c r="M55" s="40">
        <v>60415553038.8826</v>
      </c>
      <c r="N55" s="30"/>
      <c r="O55" t="s" s="39">
        <v>130</v>
      </c>
      <c r="P55" s="40">
        <v>14853.2398374635</v>
      </c>
      <c r="Q55" s="30"/>
    </row>
    <row r="56" ht="13.5" customHeight="1">
      <c r="A56" t="s" s="26">
        <v>25</v>
      </c>
      <c r="B56" t="s" s="26">
        <v>27</v>
      </c>
      <c r="C56" t="s" s="26">
        <v>142</v>
      </c>
      <c r="D56" t="s" s="26">
        <v>143</v>
      </c>
      <c r="E56" s="31">
        <v>3012820409.63313</v>
      </c>
      <c r="F56" s="31">
        <v>3318716359.44182</v>
      </c>
      <c r="G56" t="s" s="26">
        <v>30</v>
      </c>
      <c r="H56" s="30"/>
      <c r="I56" t="s" s="39">
        <v>132</v>
      </c>
      <c r="J56" s="40">
        <v>11333483</v>
      </c>
      <c r="K56" s="30"/>
      <c r="L56" t="s" s="39">
        <v>132</v>
      </c>
      <c r="M56" s="40">
        <v>0</v>
      </c>
      <c r="N56" s="30"/>
      <c r="O56" t="s" s="39">
        <v>132</v>
      </c>
      <c r="P56" s="40">
        <v>0</v>
      </c>
      <c r="Q56" s="30"/>
    </row>
    <row r="57" ht="13.5" customHeight="1">
      <c r="A57" t="s" s="26">
        <v>25</v>
      </c>
      <c r="B57" t="s" s="26">
        <v>27</v>
      </c>
      <c r="C57" t="s" s="26">
        <v>144</v>
      </c>
      <c r="D57" t="s" s="26">
        <v>145</v>
      </c>
      <c r="E57" s="31">
        <v>550892592.592593</v>
      </c>
      <c r="F57" s="31">
        <v>596033333.333333</v>
      </c>
      <c r="G57" t="s" s="26">
        <v>30</v>
      </c>
      <c r="H57" s="30"/>
      <c r="I57" t="s" s="39">
        <v>134</v>
      </c>
      <c r="J57" s="40">
        <v>157538</v>
      </c>
      <c r="K57" s="30"/>
      <c r="L57" t="s" s="39">
        <v>134</v>
      </c>
      <c r="M57" s="40">
        <v>0</v>
      </c>
      <c r="N57" s="30"/>
      <c r="O57" t="s" s="39">
        <v>134</v>
      </c>
      <c r="P57" s="40">
        <v>0</v>
      </c>
      <c r="Q57" s="30"/>
    </row>
    <row r="58" ht="13.5" customHeight="1">
      <c r="A58" t="s" s="26">
        <v>25</v>
      </c>
      <c r="B58" t="s" s="26">
        <v>27</v>
      </c>
      <c r="C58" t="s" s="26">
        <v>146</v>
      </c>
      <c r="D58" t="s" s="26">
        <v>147</v>
      </c>
      <c r="E58" s="31">
        <v>85555378042.8196</v>
      </c>
      <c r="F58" s="31">
        <v>88941298257.7215</v>
      </c>
      <c r="G58" t="s" s="26">
        <v>30</v>
      </c>
      <c r="H58" s="30"/>
      <c r="I58" t="s" s="39">
        <v>136</v>
      </c>
      <c r="J58" s="40">
        <v>1198575</v>
      </c>
      <c r="K58" s="30"/>
      <c r="L58" t="s" s="39">
        <v>136</v>
      </c>
      <c r="M58" s="40">
        <v>24564647934.6244</v>
      </c>
      <c r="N58" s="30"/>
      <c r="O58" t="s" s="39">
        <v>136</v>
      </c>
      <c r="P58" s="40">
        <v>27858.3709958327</v>
      </c>
      <c r="Q58" s="30"/>
    </row>
    <row r="59" ht="13.5" customHeight="1">
      <c r="A59" t="s" s="26">
        <v>25</v>
      </c>
      <c r="B59" t="s" s="26">
        <v>27</v>
      </c>
      <c r="C59" t="s" s="26">
        <v>148</v>
      </c>
      <c r="D59" t="s" s="26">
        <v>149</v>
      </c>
      <c r="E59" s="31">
        <v>107562008000</v>
      </c>
      <c r="F59" s="31">
        <v>107435665000</v>
      </c>
      <c r="G59" t="s" s="26">
        <v>30</v>
      </c>
      <c r="H59" s="30"/>
      <c r="I59" t="s" s="39">
        <v>138</v>
      </c>
      <c r="J59" s="40">
        <v>10669709</v>
      </c>
      <c r="K59" s="30"/>
      <c r="L59" t="s" s="39">
        <v>138</v>
      </c>
      <c r="M59" s="40">
        <v>246489245494.882</v>
      </c>
      <c r="N59" s="30"/>
      <c r="O59" t="s" s="39">
        <v>138</v>
      </c>
      <c r="P59" s="40">
        <v>23101.7777049854</v>
      </c>
      <c r="Q59" s="30"/>
    </row>
    <row r="60" ht="13.5" customHeight="1">
      <c r="A60" t="s" s="26">
        <v>25</v>
      </c>
      <c r="B60" t="s" s="26">
        <v>27</v>
      </c>
      <c r="C60" t="s" s="26">
        <v>150</v>
      </c>
      <c r="D60" t="s" s="26">
        <v>151</v>
      </c>
      <c r="E60" s="31">
        <v>250894760351.232</v>
      </c>
      <c r="F60" s="31">
        <v>303175127597.521</v>
      </c>
      <c r="G60" t="s" s="26">
        <v>30</v>
      </c>
      <c r="H60" s="30"/>
      <c r="I60" t="s" s="39">
        <v>140</v>
      </c>
      <c r="J60" s="40">
        <v>5818553</v>
      </c>
      <c r="K60" s="30"/>
      <c r="L60" t="s" s="39">
        <v>140</v>
      </c>
      <c r="M60" s="40">
        <v>348078018463.905</v>
      </c>
      <c r="N60" s="30"/>
      <c r="O60" t="s" s="39">
        <v>140</v>
      </c>
      <c r="P60" s="40">
        <v>59822.0929608968</v>
      </c>
      <c r="Q60" s="30"/>
    </row>
    <row r="61" ht="13.5" customHeight="1">
      <c r="A61" t="s" s="26">
        <v>25</v>
      </c>
      <c r="B61" t="s" s="26">
        <v>27</v>
      </c>
      <c r="C61" t="s" s="26">
        <v>152</v>
      </c>
      <c r="D61" t="s" s="26">
        <v>153</v>
      </c>
      <c r="E61" s="31">
        <v>26117400000</v>
      </c>
      <c r="F61" s="31">
        <v>27022640000</v>
      </c>
      <c r="G61" t="s" s="26">
        <v>30</v>
      </c>
      <c r="H61" s="30"/>
      <c r="I61" t="s" s="39">
        <v>142</v>
      </c>
      <c r="J61" s="40">
        <v>973560</v>
      </c>
      <c r="K61" s="30"/>
      <c r="L61" t="s" s="39">
        <v>142</v>
      </c>
      <c r="M61" s="40">
        <v>3318716359.44182</v>
      </c>
      <c r="N61" s="30"/>
      <c r="O61" t="s" s="39">
        <v>142</v>
      </c>
      <c r="P61" s="40">
        <v>3408.846254408370</v>
      </c>
      <c r="Q61" s="30"/>
    </row>
    <row r="62" ht="13.5" customHeight="1">
      <c r="A62" t="s" s="26">
        <v>25</v>
      </c>
      <c r="B62" t="s" s="26">
        <v>27</v>
      </c>
      <c r="C62" t="s" s="26">
        <v>154</v>
      </c>
      <c r="D62" t="s" s="26">
        <v>155</v>
      </c>
      <c r="E62" s="31">
        <v>13278488567.3058</v>
      </c>
      <c r="F62" s="31">
        <v>11026774945.3415</v>
      </c>
      <c r="G62" t="s" s="26">
        <v>30</v>
      </c>
      <c r="H62" s="30"/>
      <c r="I62" t="s" s="39">
        <v>144</v>
      </c>
      <c r="J62" s="40">
        <v>71808</v>
      </c>
      <c r="K62" s="30"/>
      <c r="L62" t="s" s="39">
        <v>144</v>
      </c>
      <c r="M62" s="40">
        <v>596033333.333333</v>
      </c>
      <c r="N62" s="30"/>
      <c r="O62" t="s" s="39">
        <v>144</v>
      </c>
      <c r="P62" s="40">
        <v>8300.375074272129</v>
      </c>
      <c r="Q62" s="30"/>
    </row>
    <row r="63" ht="13.5" customHeight="1">
      <c r="A63" t="s" s="26">
        <v>25</v>
      </c>
      <c r="B63" t="s" s="26">
        <v>27</v>
      </c>
      <c r="C63" t="s" s="26">
        <v>156</v>
      </c>
      <c r="D63" t="s" s="26">
        <v>157</v>
      </c>
      <c r="E63" t="s" s="26">
        <v>30</v>
      </c>
      <c r="F63" t="s" s="26">
        <v>30</v>
      </c>
      <c r="G63" t="s" s="26">
        <v>30</v>
      </c>
      <c r="H63" s="30"/>
      <c r="I63" t="s" s="39">
        <v>146</v>
      </c>
      <c r="J63" s="40">
        <v>10738958</v>
      </c>
      <c r="K63" s="30"/>
      <c r="L63" t="s" s="39">
        <v>146</v>
      </c>
      <c r="M63" s="40">
        <v>88941298257.7215</v>
      </c>
      <c r="N63" s="30"/>
      <c r="O63" t="s" s="39">
        <v>146</v>
      </c>
      <c r="P63" s="40">
        <v>8282.1162218645</v>
      </c>
      <c r="Q63" s="30"/>
    </row>
    <row r="64" ht="13.5" customHeight="1">
      <c r="A64" t="s" s="26">
        <v>25</v>
      </c>
      <c r="B64" t="s" s="26">
        <v>27</v>
      </c>
      <c r="C64" t="s" s="26">
        <v>158</v>
      </c>
      <c r="D64" t="s" s="26">
        <v>159</v>
      </c>
      <c r="E64" s="31">
        <v>30747159197.8965</v>
      </c>
      <c r="F64" s="31">
        <v>31386949981.236</v>
      </c>
      <c r="G64" t="s" s="26">
        <v>30</v>
      </c>
      <c r="H64" s="30"/>
      <c r="I64" t="s" s="39">
        <v>160</v>
      </c>
      <c r="J64" s="40">
        <v>3290290622</v>
      </c>
      <c r="K64" s="30"/>
      <c r="L64" t="s" s="39">
        <v>160</v>
      </c>
      <c r="M64" s="40">
        <v>11981574482646.9</v>
      </c>
      <c r="N64" s="30"/>
      <c r="O64" t="s" s="39">
        <v>160</v>
      </c>
      <c r="P64" s="40">
        <v>3641.494280941030</v>
      </c>
      <c r="Q64" s="30"/>
    </row>
    <row r="65" ht="13.5" customHeight="1">
      <c r="A65" t="s" s="26">
        <v>25</v>
      </c>
      <c r="B65" t="s" s="26">
        <v>27</v>
      </c>
      <c r="C65" t="s" s="26">
        <v>161</v>
      </c>
      <c r="D65" t="s" s="26">
        <v>162</v>
      </c>
      <c r="E65" s="31">
        <v>4710618470.04358</v>
      </c>
      <c r="F65" s="31">
        <v>4405405802.44294</v>
      </c>
      <c r="G65" t="s" s="26">
        <v>30</v>
      </c>
      <c r="H65" s="30"/>
      <c r="I65" t="s" s="39">
        <v>163</v>
      </c>
      <c r="J65" s="40">
        <v>2340628292</v>
      </c>
      <c r="K65" s="30"/>
      <c r="L65" t="s" s="39">
        <v>163</v>
      </c>
      <c r="M65" s="40">
        <v>26979805534122.7</v>
      </c>
      <c r="N65" s="30"/>
      <c r="O65" t="s" s="39">
        <v>163</v>
      </c>
      <c r="P65" s="40">
        <v>11526.7364862403</v>
      </c>
      <c r="Q65" s="30"/>
    </row>
    <row r="66" ht="13.5" customHeight="1">
      <c r="A66" t="s" s="26">
        <v>25</v>
      </c>
      <c r="B66" t="s" s="26">
        <v>27</v>
      </c>
      <c r="C66" t="s" s="26">
        <v>164</v>
      </c>
      <c r="D66" t="s" s="26">
        <v>165</v>
      </c>
      <c r="E66" s="31">
        <v>84269348327.3454</v>
      </c>
      <c r="F66" s="31">
        <v>96107662398.1749</v>
      </c>
      <c r="G66" t="s" s="26">
        <v>30</v>
      </c>
      <c r="H66" s="30"/>
      <c r="I66" t="s" s="39">
        <v>166</v>
      </c>
      <c r="J66" s="40">
        <v>2093675040</v>
      </c>
      <c r="K66" s="30"/>
      <c r="L66" t="s" s="39">
        <v>166</v>
      </c>
      <c r="M66" s="40">
        <v>17214358920071.6</v>
      </c>
      <c r="N66" s="30"/>
      <c r="O66" t="s" s="39">
        <v>166</v>
      </c>
      <c r="P66" s="40">
        <v>8222.077729919170</v>
      </c>
      <c r="Q66" s="30"/>
    </row>
    <row r="67" ht="13.5" customHeight="1">
      <c r="A67" t="s" s="26">
        <v>25</v>
      </c>
      <c r="B67" t="s" s="26">
        <v>27</v>
      </c>
      <c r="C67" t="s" s="26">
        <v>167</v>
      </c>
      <c r="D67" t="s" s="26">
        <v>168</v>
      </c>
      <c r="E67" t="s" s="26">
        <v>30</v>
      </c>
      <c r="F67" t="s" s="26">
        <v>30</v>
      </c>
      <c r="G67" t="s" s="26">
        <v>30</v>
      </c>
      <c r="H67" s="30"/>
      <c r="I67" t="s" s="39">
        <v>169</v>
      </c>
      <c r="J67" s="40">
        <v>2067984156</v>
      </c>
      <c r="K67" s="30"/>
      <c r="L67" t="s" s="39">
        <v>169</v>
      </c>
      <c r="M67" s="40">
        <v>17181503825380.8</v>
      </c>
      <c r="N67" s="30"/>
      <c r="O67" t="s" s="39">
        <v>169</v>
      </c>
      <c r="P67" s="40">
        <v>8308.334362974079</v>
      </c>
      <c r="Q67" s="30"/>
    </row>
    <row r="68" ht="13.5" customHeight="1">
      <c r="A68" t="s" s="26">
        <v>25</v>
      </c>
      <c r="B68" t="s" s="26">
        <v>27</v>
      </c>
      <c r="C68" t="s" s="26">
        <v>170</v>
      </c>
      <c r="D68" t="s" s="26">
        <v>171</v>
      </c>
      <c r="E68" s="31">
        <v>5536759653.15704</v>
      </c>
      <c r="F68" s="31">
        <v>5535548972.41252</v>
      </c>
      <c r="G68" t="s" s="26">
        <v>30</v>
      </c>
      <c r="H68" s="30"/>
      <c r="I68" t="s" s="39">
        <v>148</v>
      </c>
      <c r="J68" s="40">
        <v>17373662</v>
      </c>
      <c r="K68" s="30"/>
      <c r="L68" t="s" s="39">
        <v>148</v>
      </c>
      <c r="M68" s="40">
        <v>107435665000</v>
      </c>
      <c r="N68" s="30"/>
      <c r="O68" t="s" s="39">
        <v>148</v>
      </c>
      <c r="P68" s="40">
        <v>6183.823824821730</v>
      </c>
      <c r="Q68" s="30"/>
    </row>
    <row r="69" ht="13.5" customHeight="1">
      <c r="A69" t="s" s="26">
        <v>25</v>
      </c>
      <c r="B69" t="s" s="26">
        <v>27</v>
      </c>
      <c r="C69" t="s" s="26">
        <v>172</v>
      </c>
      <c r="D69" t="s" s="26">
        <v>173</v>
      </c>
      <c r="E69" s="31">
        <v>275893681355.892</v>
      </c>
      <c r="F69" s="31">
        <v>268761201364.705</v>
      </c>
      <c r="G69" t="s" s="26">
        <v>30</v>
      </c>
      <c r="H69" s="30"/>
      <c r="I69" t="s" s="39">
        <v>150</v>
      </c>
      <c r="J69" s="40">
        <v>100388073</v>
      </c>
      <c r="K69" s="30"/>
      <c r="L69" t="s" s="39">
        <v>150</v>
      </c>
      <c r="M69" s="40">
        <v>303175127597.521</v>
      </c>
      <c r="N69" s="30"/>
      <c r="O69" t="s" s="39">
        <v>150</v>
      </c>
      <c r="P69" s="40">
        <v>3020.031349715430</v>
      </c>
      <c r="Q69" s="30"/>
    </row>
    <row r="70" ht="13.5" customHeight="1">
      <c r="A70" t="s" s="26">
        <v>25</v>
      </c>
      <c r="B70" t="s" s="26">
        <v>27</v>
      </c>
      <c r="C70" t="s" s="26">
        <v>174</v>
      </c>
      <c r="D70" t="s" s="26">
        <v>175</v>
      </c>
      <c r="E70" s="31">
        <v>2787863958885.49</v>
      </c>
      <c r="F70" s="31">
        <v>2715518274227.45</v>
      </c>
      <c r="G70" t="s" s="26">
        <v>30</v>
      </c>
      <c r="H70" s="30"/>
      <c r="I70" t="s" s="39">
        <v>152</v>
      </c>
      <c r="J70" s="40">
        <v>6453553</v>
      </c>
      <c r="K70" s="30"/>
      <c r="L70" t="s" s="39">
        <v>152</v>
      </c>
      <c r="M70" s="40">
        <v>27022640000</v>
      </c>
      <c r="N70" s="30"/>
      <c r="O70" t="s" s="39">
        <v>152</v>
      </c>
      <c r="P70" s="40">
        <v>4187.2500311069</v>
      </c>
      <c r="Q70" s="30"/>
    </row>
    <row r="71" ht="13.5" customHeight="1">
      <c r="A71" t="s" s="26">
        <v>25</v>
      </c>
      <c r="B71" t="s" s="26">
        <v>27</v>
      </c>
      <c r="C71" t="s" s="26">
        <v>176</v>
      </c>
      <c r="D71" t="s" s="26">
        <v>177</v>
      </c>
      <c r="E71" t="s" s="26">
        <v>30</v>
      </c>
      <c r="F71" t="s" s="26">
        <v>30</v>
      </c>
      <c r="G71" t="s" s="26">
        <v>30</v>
      </c>
      <c r="H71" s="30"/>
      <c r="I71" t="s" s="39">
        <v>154</v>
      </c>
      <c r="J71" s="40">
        <v>1355986</v>
      </c>
      <c r="K71" s="30"/>
      <c r="L71" t="s" s="39">
        <v>154</v>
      </c>
      <c r="M71" s="40">
        <v>11026774945.3415</v>
      </c>
      <c r="N71" s="30"/>
      <c r="O71" t="s" s="39">
        <v>154</v>
      </c>
      <c r="P71" s="40">
        <v>8131.923888109120</v>
      </c>
      <c r="Q71" s="30"/>
    </row>
    <row r="72" ht="13.5" customHeight="1">
      <c r="A72" t="s" s="26">
        <v>25</v>
      </c>
      <c r="B72" t="s" s="26">
        <v>27</v>
      </c>
      <c r="C72" t="s" s="26">
        <v>178</v>
      </c>
      <c r="D72" t="s" s="26">
        <v>179</v>
      </c>
      <c r="E72" s="31">
        <v>16862282413.8778</v>
      </c>
      <c r="F72" s="31">
        <v>16657960228.0892</v>
      </c>
      <c r="G72" t="s" s="26">
        <v>30</v>
      </c>
      <c r="H72" s="30"/>
      <c r="I72" t="s" s="39">
        <v>156</v>
      </c>
      <c r="J72" s="40">
        <v>3497117</v>
      </c>
      <c r="K72" s="30"/>
      <c r="L72" t="s" s="39">
        <v>156</v>
      </c>
      <c r="M72" s="40">
        <v>0</v>
      </c>
      <c r="N72" s="30"/>
      <c r="O72" t="s" s="39">
        <v>156</v>
      </c>
      <c r="P72" s="40">
        <v>0</v>
      </c>
      <c r="Q72" s="30"/>
    </row>
    <row r="73" ht="13.5" customHeight="1">
      <c r="A73" t="s" s="26">
        <v>25</v>
      </c>
      <c r="B73" t="s" s="26">
        <v>27</v>
      </c>
      <c r="C73" t="s" s="26">
        <v>180</v>
      </c>
      <c r="D73" t="s" s="26">
        <v>181</v>
      </c>
      <c r="E73" s="31">
        <v>1624600882.32255</v>
      </c>
      <c r="F73" s="31">
        <v>1763819047.69838</v>
      </c>
      <c r="G73" t="s" s="26">
        <v>30</v>
      </c>
      <c r="H73" s="30"/>
      <c r="I73" t="s" s="39">
        <v>158</v>
      </c>
      <c r="J73" s="40">
        <v>1326590</v>
      </c>
      <c r="K73" s="30"/>
      <c r="L73" t="s" s="39">
        <v>158</v>
      </c>
      <c r="M73" s="40">
        <v>31386949981.236</v>
      </c>
      <c r="N73" s="30"/>
      <c r="O73" t="s" s="39">
        <v>158</v>
      </c>
      <c r="P73" s="40">
        <v>23659.8722900339</v>
      </c>
      <c r="Q73" s="30"/>
    </row>
    <row r="74" ht="13.5" customHeight="1">
      <c r="A74" t="s" s="26">
        <v>25</v>
      </c>
      <c r="B74" t="s" s="26">
        <v>27</v>
      </c>
      <c r="C74" t="s" s="26">
        <v>182</v>
      </c>
      <c r="D74" t="s" s="26">
        <v>183</v>
      </c>
      <c r="E74" s="31">
        <v>17599700090.762</v>
      </c>
      <c r="F74" s="31">
        <v>17743195770.1998</v>
      </c>
      <c r="G74" t="s" s="26">
        <v>30</v>
      </c>
      <c r="H74" s="30"/>
      <c r="I74" t="s" s="39">
        <v>161</v>
      </c>
      <c r="J74" s="40">
        <v>1148130</v>
      </c>
      <c r="K74" s="30"/>
      <c r="L74" t="s" s="39">
        <v>161</v>
      </c>
      <c r="M74" s="40">
        <v>4405405802.44294</v>
      </c>
      <c r="N74" s="30"/>
      <c r="O74" t="s" s="39">
        <v>161</v>
      </c>
      <c r="P74" s="40">
        <v>3837.026993844720</v>
      </c>
      <c r="Q74" s="30"/>
    </row>
    <row r="75" ht="13.5" customHeight="1">
      <c r="A75" t="s" s="26">
        <v>25</v>
      </c>
      <c r="B75" t="s" s="26">
        <v>27</v>
      </c>
      <c r="C75" t="s" s="26">
        <v>184</v>
      </c>
      <c r="D75" t="s" s="26">
        <v>185</v>
      </c>
      <c r="E75" s="31">
        <v>3949548833952.94</v>
      </c>
      <c r="F75" s="31">
        <v>3845630030823.52</v>
      </c>
      <c r="G75" t="s" s="26">
        <v>30</v>
      </c>
      <c r="H75" s="30"/>
      <c r="I75" t="s" s="39">
        <v>164</v>
      </c>
      <c r="J75" s="40">
        <v>112078730</v>
      </c>
      <c r="K75" s="30"/>
      <c r="L75" t="s" s="39">
        <v>164</v>
      </c>
      <c r="M75" s="40">
        <v>96107662398.1749</v>
      </c>
      <c r="N75" s="30"/>
      <c r="O75" t="s" s="39">
        <v>164</v>
      </c>
      <c r="P75" s="40">
        <v>857.501351042922</v>
      </c>
      <c r="Q75" s="30"/>
    </row>
    <row r="76" ht="13.5" customHeight="1">
      <c r="A76" t="s" s="26">
        <v>25</v>
      </c>
      <c r="B76" t="s" s="26">
        <v>27</v>
      </c>
      <c r="C76" t="s" s="26">
        <v>186</v>
      </c>
      <c r="D76" t="s" s="26">
        <v>187</v>
      </c>
      <c r="E76" s="31">
        <v>65556464048.1539</v>
      </c>
      <c r="F76" s="31">
        <v>66983634223.943</v>
      </c>
      <c r="G76" t="s" s="26">
        <v>30</v>
      </c>
      <c r="H76" s="30"/>
      <c r="I76" t="s" s="39">
        <v>188</v>
      </c>
      <c r="J76" s="40">
        <v>342597698</v>
      </c>
      <c r="K76" s="30"/>
      <c r="L76" t="s" s="39">
        <v>188</v>
      </c>
      <c r="M76" s="40">
        <v>13335843259019.7</v>
      </c>
      <c r="N76" s="30"/>
      <c r="O76" t="s" s="39">
        <v>188</v>
      </c>
      <c r="P76" s="40">
        <v>38925.6651077079</v>
      </c>
      <c r="Q76" s="30"/>
    </row>
    <row r="77" ht="13.5" customHeight="1">
      <c r="A77" t="s" s="26">
        <v>25</v>
      </c>
      <c r="B77" t="s" s="26">
        <v>27</v>
      </c>
      <c r="C77" t="s" s="26">
        <v>189</v>
      </c>
      <c r="D77" t="s" s="26">
        <v>190</v>
      </c>
      <c r="E77" t="s" s="26">
        <v>30</v>
      </c>
      <c r="F77" t="s" s="26">
        <v>30</v>
      </c>
      <c r="G77" t="s" s="26">
        <v>30</v>
      </c>
      <c r="H77" s="30"/>
      <c r="I77" t="s" s="39">
        <v>191</v>
      </c>
      <c r="J77" s="40">
        <v>921140092</v>
      </c>
      <c r="K77" s="30"/>
      <c r="L77" t="s" s="39">
        <v>191</v>
      </c>
      <c r="M77" s="40">
        <v>22748788538189.8</v>
      </c>
      <c r="N77" s="30"/>
      <c r="O77" t="s" s="39">
        <v>191</v>
      </c>
      <c r="P77" s="40">
        <v>24696.3396075804</v>
      </c>
      <c r="Q77" s="30"/>
    </row>
    <row r="78" ht="13.5" customHeight="1">
      <c r="A78" t="s" s="26">
        <v>25</v>
      </c>
      <c r="B78" t="s" s="26">
        <v>27</v>
      </c>
      <c r="C78" t="s" s="26">
        <v>192</v>
      </c>
      <c r="D78" t="s" s="26">
        <v>193</v>
      </c>
      <c r="E78" s="31">
        <v>218138367444.99</v>
      </c>
      <c r="F78" s="31">
        <v>209852761468.681</v>
      </c>
      <c r="G78" t="s" s="26">
        <v>30</v>
      </c>
      <c r="H78" s="30"/>
      <c r="I78" t="s" s="39">
        <v>194</v>
      </c>
      <c r="J78" s="40">
        <v>399404587</v>
      </c>
      <c r="K78" s="30"/>
      <c r="L78" t="s" s="39">
        <v>194</v>
      </c>
      <c r="M78" s="40">
        <v>3239459350297.98</v>
      </c>
      <c r="N78" s="30"/>
      <c r="O78" t="s" s="39">
        <v>194</v>
      </c>
      <c r="P78" s="40">
        <v>8110.721448219060</v>
      </c>
      <c r="Q78" s="30"/>
    </row>
    <row r="79" ht="13.5" customHeight="1">
      <c r="A79" t="s" s="26">
        <v>25</v>
      </c>
      <c r="B79" t="s" s="26">
        <v>27</v>
      </c>
      <c r="C79" t="s" s="26">
        <v>195</v>
      </c>
      <c r="D79" t="s" s="26">
        <v>196</v>
      </c>
      <c r="E79" s="31">
        <v>3051626389.63671</v>
      </c>
      <c r="F79" t="s" s="26">
        <v>30</v>
      </c>
      <c r="G79" t="s" s="26">
        <v>30</v>
      </c>
      <c r="H79" s="30"/>
      <c r="I79" t="s" s="39">
        <v>197</v>
      </c>
      <c r="J79" s="40">
        <v>460799505</v>
      </c>
      <c r="K79" s="30"/>
      <c r="L79" t="s" s="39">
        <v>197</v>
      </c>
      <c r="M79" s="40">
        <v>4142093595765.05</v>
      </c>
      <c r="N79" s="30"/>
      <c r="O79" t="s" s="39">
        <v>197</v>
      </c>
      <c r="P79" s="40">
        <v>8988.9280496624</v>
      </c>
      <c r="Q79" s="30"/>
    </row>
    <row r="80" ht="13.5" customHeight="1">
      <c r="A80" t="s" s="26">
        <v>25</v>
      </c>
      <c r="B80" t="s" s="26">
        <v>27</v>
      </c>
      <c r="C80" t="s" s="26">
        <v>198</v>
      </c>
      <c r="D80" t="s" s="26">
        <v>199</v>
      </c>
      <c r="E80" s="31">
        <v>1168696296.2963</v>
      </c>
      <c r="F80" s="31">
        <v>1228170370.37037</v>
      </c>
      <c r="G80" t="s" s="26">
        <v>30</v>
      </c>
      <c r="H80" s="30"/>
      <c r="I80" t="s" s="39">
        <v>200</v>
      </c>
      <c r="J80" s="40">
        <v>447512041</v>
      </c>
      <c r="K80" s="30"/>
      <c r="L80" t="s" s="39">
        <v>200</v>
      </c>
      <c r="M80" s="40">
        <v>15592795166700.2</v>
      </c>
      <c r="N80" s="30"/>
      <c r="O80" t="s" s="39">
        <v>200</v>
      </c>
      <c r="P80" s="40">
        <v>34843.297471632</v>
      </c>
      <c r="Q80" s="30"/>
    </row>
    <row r="81" ht="13.5" customHeight="1">
      <c r="A81" t="s" s="26">
        <v>25</v>
      </c>
      <c r="B81" t="s" s="26">
        <v>27</v>
      </c>
      <c r="C81" t="s" s="26">
        <v>201</v>
      </c>
      <c r="D81" t="s" s="26">
        <v>202</v>
      </c>
      <c r="E81" s="31">
        <v>5920000000</v>
      </c>
      <c r="F81" t="s" s="26">
        <v>30</v>
      </c>
      <c r="G81" t="s" s="26">
        <v>30</v>
      </c>
      <c r="H81" s="30"/>
      <c r="I81" t="s" s="39">
        <v>167</v>
      </c>
      <c r="J81" s="40">
        <v>48678</v>
      </c>
      <c r="K81" s="30"/>
      <c r="L81" t="s" s="39">
        <v>167</v>
      </c>
      <c r="M81" s="40">
        <v>0</v>
      </c>
      <c r="N81" s="30"/>
      <c r="O81" t="s" s="39">
        <v>167</v>
      </c>
      <c r="P81" s="40">
        <v>0</v>
      </c>
      <c r="Q81" s="30"/>
    </row>
    <row r="82" ht="13.5" customHeight="1">
      <c r="A82" t="s" s="26">
        <v>25</v>
      </c>
      <c r="B82" t="s" s="26">
        <v>27</v>
      </c>
      <c r="C82" t="s" s="26">
        <v>203</v>
      </c>
      <c r="D82" t="s" s="26">
        <v>204</v>
      </c>
      <c r="E82" s="31">
        <v>73118147808.2775</v>
      </c>
      <c r="F82" s="31">
        <v>76710385879.6627</v>
      </c>
      <c r="G82" t="s" s="26">
        <v>30</v>
      </c>
      <c r="H82" s="30"/>
      <c r="I82" t="s" s="39">
        <v>170</v>
      </c>
      <c r="J82" s="40">
        <v>889953</v>
      </c>
      <c r="K82" s="30"/>
      <c r="L82" t="s" s="39">
        <v>170</v>
      </c>
      <c r="M82" s="40">
        <v>5535548972.41252</v>
      </c>
      <c r="N82" s="30"/>
      <c r="O82" t="s" s="39">
        <v>170</v>
      </c>
      <c r="P82" s="40">
        <v>6220.046420892470</v>
      </c>
      <c r="Q82" s="30"/>
    </row>
    <row r="83" ht="13.5" customHeight="1">
      <c r="A83" t="s" s="26">
        <v>25</v>
      </c>
      <c r="B83" t="s" s="26">
        <v>27</v>
      </c>
      <c r="C83" t="s" s="26">
        <v>205</v>
      </c>
      <c r="D83" t="s" s="26">
        <v>206</v>
      </c>
      <c r="E83" s="31">
        <v>12207116729.0778</v>
      </c>
      <c r="F83" s="31">
        <v>13590281808.6928</v>
      </c>
      <c r="G83" t="s" s="26">
        <v>30</v>
      </c>
      <c r="H83" s="30"/>
      <c r="I83" t="s" s="39">
        <v>172</v>
      </c>
      <c r="J83" s="40">
        <v>5520314</v>
      </c>
      <c r="K83" s="30"/>
      <c r="L83" t="s" s="39">
        <v>172</v>
      </c>
      <c r="M83" s="40">
        <v>268761201364.705</v>
      </c>
      <c r="N83" s="30"/>
      <c r="O83" t="s" s="39">
        <v>172</v>
      </c>
      <c r="P83" s="40">
        <v>48685.8539866945</v>
      </c>
      <c r="Q83" s="30"/>
    </row>
    <row r="84" ht="13.5" customHeight="1">
      <c r="A84" t="s" s="26">
        <v>25</v>
      </c>
      <c r="B84" t="s" s="26">
        <v>27</v>
      </c>
      <c r="C84" t="s" s="26">
        <v>207</v>
      </c>
      <c r="D84" t="s" s="26">
        <v>208</v>
      </c>
      <c r="E84" s="31">
        <v>1458156026.13413</v>
      </c>
      <c r="F84" s="31">
        <v>1340389410.76003</v>
      </c>
      <c r="G84" t="s" s="26">
        <v>30</v>
      </c>
      <c r="H84" s="30"/>
      <c r="I84" t="s" s="39">
        <v>209</v>
      </c>
      <c r="J84" s="40">
        <v>798138587</v>
      </c>
      <c r="K84" s="30"/>
      <c r="L84" t="s" s="39">
        <v>209</v>
      </c>
      <c r="M84" s="40">
        <v>1748172226307.84</v>
      </c>
      <c r="N84" s="30"/>
      <c r="O84" t="s" s="39">
        <v>209</v>
      </c>
      <c r="P84" s="40">
        <v>2190.311626053280</v>
      </c>
      <c r="Q84" s="30"/>
    </row>
    <row r="85" ht="13.5" customHeight="1">
      <c r="A85" t="s" s="26">
        <v>25</v>
      </c>
      <c r="B85" t="s" s="26">
        <v>27</v>
      </c>
      <c r="C85" t="s" s="26">
        <v>210</v>
      </c>
      <c r="D85" t="s" s="26">
        <v>211</v>
      </c>
      <c r="E85" s="31">
        <v>3878662620.77146</v>
      </c>
      <c r="F85" s="31">
        <v>4280443645.08393</v>
      </c>
      <c r="G85" t="s" s="26">
        <v>30</v>
      </c>
      <c r="H85" s="30"/>
      <c r="I85" t="s" s="39">
        <v>174</v>
      </c>
      <c r="J85" s="40">
        <v>67059887</v>
      </c>
      <c r="K85" s="30"/>
      <c r="L85" t="s" s="39">
        <v>174</v>
      </c>
      <c r="M85" s="40">
        <v>2715518274227.45</v>
      </c>
      <c r="N85" s="30"/>
      <c r="O85" t="s" s="39">
        <v>174</v>
      </c>
      <c r="P85" s="40">
        <v>40493.9285720456</v>
      </c>
      <c r="Q85" s="30"/>
    </row>
    <row r="86" ht="13.5" customHeight="1">
      <c r="A86" t="s" s="26">
        <v>25</v>
      </c>
      <c r="B86" t="s" s="26">
        <v>27</v>
      </c>
      <c r="C86" t="s" s="26">
        <v>212</v>
      </c>
      <c r="D86" t="s" s="26">
        <v>213</v>
      </c>
      <c r="E86" s="31">
        <v>9658721169.632839</v>
      </c>
      <c r="F86" s="31">
        <v>8498981820.87012</v>
      </c>
      <c r="G86" t="s" s="26">
        <v>30</v>
      </c>
      <c r="H86" s="30"/>
      <c r="I86" t="s" s="39">
        <v>176</v>
      </c>
      <c r="J86" s="40">
        <v>279287</v>
      </c>
      <c r="K86" s="30"/>
      <c r="L86" t="s" s="39">
        <v>176</v>
      </c>
      <c r="M86" s="40">
        <v>0</v>
      </c>
      <c r="N86" s="30"/>
      <c r="O86" t="s" s="39">
        <v>176</v>
      </c>
      <c r="P86" s="40">
        <v>0</v>
      </c>
      <c r="Q86" s="30"/>
    </row>
    <row r="87" ht="13.5" customHeight="1">
      <c r="A87" t="s" s="26">
        <v>25</v>
      </c>
      <c r="B87" t="s" s="26">
        <v>27</v>
      </c>
      <c r="C87" t="s" s="26">
        <v>214</v>
      </c>
      <c r="D87" t="s" s="26">
        <v>215</v>
      </c>
      <c r="E87" s="31">
        <v>24024189735.8876</v>
      </c>
      <c r="F87" s="31">
        <v>25095395475.0393</v>
      </c>
      <c r="G87" t="s" s="26">
        <v>30</v>
      </c>
      <c r="H87" s="30"/>
      <c r="I87" t="s" s="39">
        <v>178</v>
      </c>
      <c r="J87" s="40">
        <v>2172579</v>
      </c>
      <c r="K87" s="30"/>
      <c r="L87" t="s" s="39">
        <v>178</v>
      </c>
      <c r="M87" s="40">
        <v>16657960228.0892</v>
      </c>
      <c r="N87" s="30"/>
      <c r="O87" t="s" s="39">
        <v>178</v>
      </c>
      <c r="P87" s="40">
        <v>7667.366861269140</v>
      </c>
      <c r="Q87" s="30"/>
    </row>
    <row r="88" ht="13.5" customHeight="1">
      <c r="A88" t="s" s="26">
        <v>25</v>
      </c>
      <c r="B88" t="s" s="26">
        <v>27</v>
      </c>
      <c r="C88" t="s" s="26">
        <v>216</v>
      </c>
      <c r="D88" t="s" s="26">
        <v>217</v>
      </c>
      <c r="E88" s="31">
        <v>361693053517.893</v>
      </c>
      <c r="F88" s="31">
        <v>366029556273.051</v>
      </c>
      <c r="G88" t="s" s="26">
        <v>30</v>
      </c>
      <c r="H88" s="30"/>
      <c r="I88" t="s" s="39">
        <v>180</v>
      </c>
      <c r="J88" s="40">
        <v>2347706</v>
      </c>
      <c r="K88" s="30"/>
      <c r="L88" t="s" s="39">
        <v>180</v>
      </c>
      <c r="M88" s="40">
        <v>1763819047.69838</v>
      </c>
      <c r="N88" s="30"/>
      <c r="O88" t="s" s="39">
        <v>180</v>
      </c>
      <c r="P88" s="40">
        <v>751.294688388742</v>
      </c>
      <c r="Q88" s="30"/>
    </row>
    <row r="89" ht="13.5" customHeight="1">
      <c r="A89" t="s" s="26">
        <v>25</v>
      </c>
      <c r="B89" t="s" s="26">
        <v>27</v>
      </c>
      <c r="C89" t="s" s="26">
        <v>218</v>
      </c>
      <c r="D89" t="s" s="26">
        <v>219</v>
      </c>
      <c r="E89" s="31">
        <v>157882912778.254</v>
      </c>
      <c r="F89" s="31">
        <v>160967157503.612</v>
      </c>
      <c r="G89" t="s" s="26">
        <v>30</v>
      </c>
      <c r="H89" s="30"/>
      <c r="I89" t="s" s="39">
        <v>182</v>
      </c>
      <c r="J89" s="40">
        <v>3720382</v>
      </c>
      <c r="K89" s="30"/>
      <c r="L89" t="s" s="39">
        <v>182</v>
      </c>
      <c r="M89" s="40">
        <v>17743195770.1998</v>
      </c>
      <c r="N89" s="30"/>
      <c r="O89" t="s" s="39">
        <v>182</v>
      </c>
      <c r="P89" s="40">
        <v>4769.186543263510</v>
      </c>
      <c r="Q89" s="30"/>
    </row>
    <row r="90" ht="13.5" customHeight="1">
      <c r="A90" t="s" s="26">
        <v>25</v>
      </c>
      <c r="B90" t="s" s="26">
        <v>27</v>
      </c>
      <c r="C90" t="s" s="26">
        <v>220</v>
      </c>
      <c r="D90" t="s" s="26">
        <v>221</v>
      </c>
      <c r="E90" s="31">
        <v>25737594324.9454</v>
      </c>
      <c r="F90" s="31">
        <v>24188035738.7846</v>
      </c>
      <c r="G90" t="s" s="26">
        <v>30</v>
      </c>
      <c r="H90" s="30"/>
      <c r="I90" t="s" s="39">
        <v>184</v>
      </c>
      <c r="J90" s="40">
        <v>83132799</v>
      </c>
      <c r="K90" s="30"/>
      <c r="L90" t="s" s="39">
        <v>184</v>
      </c>
      <c r="M90" s="40">
        <v>3845630030823.52</v>
      </c>
      <c r="N90" s="30"/>
      <c r="O90" t="s" s="39">
        <v>184</v>
      </c>
      <c r="P90" s="40">
        <v>46258.8782897052</v>
      </c>
      <c r="Q90" s="30"/>
    </row>
    <row r="91" ht="13.5" customHeight="1">
      <c r="A91" t="s" s="26">
        <v>25</v>
      </c>
      <c r="B91" t="s" s="26">
        <v>27</v>
      </c>
      <c r="C91" t="s" s="26">
        <v>222</v>
      </c>
      <c r="D91" t="s" s="26">
        <v>223</v>
      </c>
      <c r="E91" s="31">
        <v>2713165057513.35</v>
      </c>
      <c r="F91" s="31">
        <v>2875142314811.85</v>
      </c>
      <c r="G91" t="s" s="26">
        <v>30</v>
      </c>
      <c r="H91" s="30"/>
      <c r="I91" t="s" s="39">
        <v>186</v>
      </c>
      <c r="J91" s="40">
        <v>30417856</v>
      </c>
      <c r="K91" s="30"/>
      <c r="L91" t="s" s="39">
        <v>186</v>
      </c>
      <c r="M91" s="40">
        <v>66983634223.943</v>
      </c>
      <c r="N91" s="30"/>
      <c r="O91" t="s" s="39">
        <v>186</v>
      </c>
      <c r="P91" s="40">
        <v>2202.115567380650</v>
      </c>
      <c r="Q91" s="30"/>
    </row>
    <row r="92" ht="13.5" customHeight="1">
      <c r="A92" t="s" s="26">
        <v>25</v>
      </c>
      <c r="B92" t="s" s="26">
        <v>27</v>
      </c>
      <c r="C92" t="s" s="26">
        <v>224</v>
      </c>
      <c r="D92" t="s" s="26">
        <v>225</v>
      </c>
      <c r="E92" s="31">
        <v>1042240309412.58</v>
      </c>
      <c r="F92" s="31">
        <v>1119190780752.8</v>
      </c>
      <c r="G92" t="s" s="26">
        <v>30</v>
      </c>
      <c r="H92" s="30"/>
      <c r="I92" t="s" s="39">
        <v>189</v>
      </c>
      <c r="J92" s="40">
        <v>33701</v>
      </c>
      <c r="K92" s="30"/>
      <c r="L92" t="s" s="39">
        <v>189</v>
      </c>
      <c r="M92" s="40">
        <v>0</v>
      </c>
      <c r="N92" s="30"/>
      <c r="O92" t="s" s="39">
        <v>189</v>
      </c>
      <c r="P92" s="40">
        <v>0</v>
      </c>
      <c r="Q92" s="30"/>
    </row>
    <row r="93" ht="13.5" customHeight="1">
      <c r="A93" t="s" s="26">
        <v>25</v>
      </c>
      <c r="B93" t="s" s="26">
        <v>27</v>
      </c>
      <c r="C93" t="s" s="26">
        <v>226</v>
      </c>
      <c r="D93" t="s" s="26">
        <v>227</v>
      </c>
      <c r="E93" t="s" s="26">
        <v>30</v>
      </c>
      <c r="F93" t="s" s="26">
        <v>30</v>
      </c>
      <c r="G93" t="s" s="26">
        <v>30</v>
      </c>
      <c r="H93" s="30"/>
      <c r="I93" t="s" s="39">
        <v>192</v>
      </c>
      <c r="J93" s="40">
        <v>10716322</v>
      </c>
      <c r="K93" s="30"/>
      <c r="L93" t="s" s="39">
        <v>192</v>
      </c>
      <c r="M93" s="40">
        <v>209852761468.681</v>
      </c>
      <c r="N93" s="30"/>
      <c r="O93" t="s" s="39">
        <v>192</v>
      </c>
      <c r="P93" s="40">
        <v>19582.5360108329</v>
      </c>
      <c r="Q93" s="30"/>
    </row>
    <row r="94" ht="13.5" customHeight="1">
      <c r="A94" t="s" s="26">
        <v>25</v>
      </c>
      <c r="B94" t="s" s="26">
        <v>27</v>
      </c>
      <c r="C94" t="s" s="26">
        <v>228</v>
      </c>
      <c r="D94" t="s" s="26">
        <v>229</v>
      </c>
      <c r="E94" s="31">
        <v>224228010477.919</v>
      </c>
      <c r="F94" s="31">
        <v>234094042938.917</v>
      </c>
      <c r="G94" t="s" s="26">
        <v>30</v>
      </c>
      <c r="H94" s="30"/>
      <c r="I94" t="s" s="39">
        <v>195</v>
      </c>
      <c r="J94" s="40">
        <v>56225</v>
      </c>
      <c r="K94" s="30"/>
      <c r="L94" t="s" s="39">
        <v>195</v>
      </c>
      <c r="M94" s="40">
        <v>0</v>
      </c>
      <c r="N94" s="30"/>
      <c r="O94" t="s" s="39">
        <v>195</v>
      </c>
      <c r="P94" s="40">
        <v>0</v>
      </c>
      <c r="Q94" s="30"/>
    </row>
    <row r="95" ht="13.5" customHeight="1">
      <c r="A95" t="s" s="26">
        <v>25</v>
      </c>
      <c r="B95" t="s" s="26">
        <v>27</v>
      </c>
      <c r="C95" t="s" s="26">
        <v>230</v>
      </c>
      <c r="D95" t="s" s="26">
        <v>231</v>
      </c>
      <c r="E95" s="31">
        <v>382674360766.341</v>
      </c>
      <c r="F95" s="31">
        <v>388698711348.156</v>
      </c>
      <c r="G95" t="s" s="26">
        <v>30</v>
      </c>
      <c r="H95" s="30"/>
      <c r="I95" t="s" s="39">
        <v>198</v>
      </c>
      <c r="J95" s="40">
        <v>112003</v>
      </c>
      <c r="K95" s="30"/>
      <c r="L95" t="s" s="39">
        <v>198</v>
      </c>
      <c r="M95" s="40">
        <v>1228170370.37037</v>
      </c>
      <c r="N95" s="30"/>
      <c r="O95" t="s" s="39">
        <v>198</v>
      </c>
      <c r="P95" s="40">
        <v>10965.5131592044</v>
      </c>
      <c r="Q95" s="30"/>
    </row>
    <row r="96" ht="13.5" customHeight="1">
      <c r="A96" t="s" s="26">
        <v>25</v>
      </c>
      <c r="B96" t="s" s="26">
        <v>27</v>
      </c>
      <c r="C96" t="s" s="26">
        <v>232</v>
      </c>
      <c r="D96" t="s" s="26">
        <v>233</v>
      </c>
      <c r="E96" t="s" s="26">
        <v>30</v>
      </c>
      <c r="F96" t="s" s="26">
        <v>30</v>
      </c>
      <c r="G96" t="s" s="26">
        <v>30</v>
      </c>
      <c r="H96" s="30"/>
      <c r="I96" t="s" s="39">
        <v>201</v>
      </c>
      <c r="J96" s="40">
        <v>167294</v>
      </c>
      <c r="K96" s="30"/>
      <c r="L96" t="s" s="39">
        <v>201</v>
      </c>
      <c r="M96" s="40">
        <v>0</v>
      </c>
      <c r="N96" s="30"/>
      <c r="O96" t="s" s="39">
        <v>201</v>
      </c>
      <c r="P96" s="40">
        <v>0</v>
      </c>
      <c r="Q96" s="30"/>
    </row>
    <row r="97" ht="13.5" customHeight="1">
      <c r="A97" t="s" s="26">
        <v>25</v>
      </c>
      <c r="B97" t="s" s="26">
        <v>27</v>
      </c>
      <c r="C97" t="s" s="26">
        <v>234</v>
      </c>
      <c r="D97" t="s" s="26">
        <v>235</v>
      </c>
      <c r="E97" s="31">
        <v>370587977153.583</v>
      </c>
      <c r="F97" s="31">
        <v>395098666121.616</v>
      </c>
      <c r="G97" t="s" s="26">
        <v>30</v>
      </c>
      <c r="H97" s="30"/>
      <c r="I97" t="s" s="39">
        <v>203</v>
      </c>
      <c r="J97" s="40">
        <v>16604026</v>
      </c>
      <c r="K97" s="30"/>
      <c r="L97" t="s" s="39">
        <v>203</v>
      </c>
      <c r="M97" s="40">
        <v>76710385879.6627</v>
      </c>
      <c r="N97" s="30"/>
      <c r="O97" t="s" s="39">
        <v>203</v>
      </c>
      <c r="P97" s="40">
        <v>4619.987097084930</v>
      </c>
      <c r="Q97" s="30"/>
    </row>
    <row r="98" ht="13.5" customHeight="1">
      <c r="A98" t="s" s="26">
        <v>25</v>
      </c>
      <c r="B98" t="s" s="26">
        <v>27</v>
      </c>
      <c r="C98" t="s" s="26">
        <v>236</v>
      </c>
      <c r="D98" t="s" s="26">
        <v>237</v>
      </c>
      <c r="E98" s="31">
        <v>2085764300862.27</v>
      </c>
      <c r="F98" s="31">
        <v>2001244392041.57</v>
      </c>
      <c r="G98" t="s" s="26">
        <v>30</v>
      </c>
      <c r="H98" s="30"/>
      <c r="I98" t="s" s="39">
        <v>205</v>
      </c>
      <c r="J98" s="40">
        <v>12771246</v>
      </c>
      <c r="K98" s="30"/>
      <c r="L98" t="s" s="39">
        <v>205</v>
      </c>
      <c r="M98" s="40">
        <v>13590281808.6928</v>
      </c>
      <c r="N98" s="30"/>
      <c r="O98" t="s" s="39">
        <v>205</v>
      </c>
      <c r="P98" s="40">
        <v>1064.131237366560</v>
      </c>
      <c r="Q98" s="30"/>
    </row>
    <row r="99" ht="13.5" customHeight="1">
      <c r="A99" t="s" s="26">
        <v>25</v>
      </c>
      <c r="B99" t="s" s="26">
        <v>27</v>
      </c>
      <c r="C99" t="s" s="26">
        <v>238</v>
      </c>
      <c r="D99" t="s" s="26">
        <v>239</v>
      </c>
      <c r="E99" s="31">
        <v>15713908816.1463</v>
      </c>
      <c r="F99" s="31">
        <v>16458071067.8176</v>
      </c>
      <c r="G99" t="s" s="26">
        <v>30</v>
      </c>
      <c r="H99" s="30"/>
      <c r="I99" t="s" s="39">
        <v>207</v>
      </c>
      <c r="J99" s="40">
        <v>1920922</v>
      </c>
      <c r="K99" s="30"/>
      <c r="L99" t="s" s="39">
        <v>207</v>
      </c>
      <c r="M99" s="40">
        <v>1340389410.76003</v>
      </c>
      <c r="N99" s="30"/>
      <c r="O99" t="s" s="39">
        <v>207</v>
      </c>
      <c r="P99" s="40">
        <v>697.7844028857151</v>
      </c>
      <c r="Q99" s="30"/>
    </row>
    <row r="100" ht="13.5" customHeight="1">
      <c r="A100" t="s" s="26">
        <v>25</v>
      </c>
      <c r="B100" t="s" s="26">
        <v>27</v>
      </c>
      <c r="C100" t="s" s="26">
        <v>240</v>
      </c>
      <c r="D100" t="s" s="26">
        <v>241</v>
      </c>
      <c r="E100" s="31">
        <v>4954806619995.19</v>
      </c>
      <c r="F100" s="31">
        <v>5081769542379.77</v>
      </c>
      <c r="G100" t="s" s="26">
        <v>30</v>
      </c>
      <c r="H100" s="30"/>
      <c r="I100" t="s" s="39">
        <v>210</v>
      </c>
      <c r="J100" s="40">
        <v>782766</v>
      </c>
      <c r="K100" s="30"/>
      <c r="L100" t="s" s="39">
        <v>210</v>
      </c>
      <c r="M100" s="40">
        <v>4280443645.08393</v>
      </c>
      <c r="N100" s="30"/>
      <c r="O100" t="s" s="39">
        <v>210</v>
      </c>
      <c r="P100" s="40">
        <v>5468.356629035920</v>
      </c>
      <c r="Q100" s="30"/>
    </row>
    <row r="101" ht="13.5" customHeight="1">
      <c r="A101" t="s" s="26">
        <v>25</v>
      </c>
      <c r="B101" t="s" s="26">
        <v>27</v>
      </c>
      <c r="C101" t="s" s="26">
        <v>242</v>
      </c>
      <c r="D101" t="s" s="26">
        <v>243</v>
      </c>
      <c r="E101" s="31">
        <v>42231295774.6479</v>
      </c>
      <c r="F101" s="31">
        <v>43743661971.831</v>
      </c>
      <c r="G101" t="s" s="26">
        <v>30</v>
      </c>
      <c r="H101" s="30"/>
      <c r="I101" t="s" s="39">
        <v>212</v>
      </c>
      <c r="J101" s="40">
        <v>11263077</v>
      </c>
      <c r="K101" s="30"/>
      <c r="L101" t="s" s="39">
        <v>212</v>
      </c>
      <c r="M101" s="40">
        <v>8498981820.87012</v>
      </c>
      <c r="N101" s="30"/>
      <c r="O101" t="s" s="39">
        <v>212</v>
      </c>
      <c r="P101" s="40">
        <v>754.587917748420</v>
      </c>
      <c r="Q101" s="30"/>
    </row>
    <row r="102" ht="13.5" customHeight="1">
      <c r="A102" t="s" s="26">
        <v>25</v>
      </c>
      <c r="B102" t="s" s="26">
        <v>27</v>
      </c>
      <c r="C102" t="s" s="26">
        <v>244</v>
      </c>
      <c r="D102" t="s" s="26">
        <v>245</v>
      </c>
      <c r="E102" s="31">
        <v>179339994859.384</v>
      </c>
      <c r="F102" s="31">
        <v>180161741180.147</v>
      </c>
      <c r="G102" t="s" s="26">
        <v>30</v>
      </c>
      <c r="H102" s="30"/>
      <c r="I102" t="s" s="39">
        <v>246</v>
      </c>
      <c r="J102" s="40">
        <v>801708035</v>
      </c>
      <c r="K102" s="30"/>
      <c r="L102" t="s" s="39">
        <v>246</v>
      </c>
      <c r="M102" s="40">
        <v>759266600603.65</v>
      </c>
      <c r="N102" s="30"/>
      <c r="O102" t="s" s="39">
        <v>246</v>
      </c>
      <c r="P102" s="40">
        <v>947.061233586925</v>
      </c>
      <c r="Q102" s="30"/>
    </row>
    <row r="103" ht="13.5" customHeight="1">
      <c r="A103" t="s" s="26">
        <v>25</v>
      </c>
      <c r="B103" t="s" s="26">
        <v>27</v>
      </c>
      <c r="C103" t="s" s="26">
        <v>247</v>
      </c>
      <c r="D103" t="s" s="26">
        <v>248</v>
      </c>
      <c r="E103" s="31">
        <v>87778582964.13879</v>
      </c>
      <c r="F103" s="31">
        <v>95503088538.092</v>
      </c>
      <c r="G103" t="s" s="26">
        <v>30</v>
      </c>
      <c r="H103" s="30"/>
      <c r="I103" t="s" s="39">
        <v>249</v>
      </c>
      <c r="J103" s="40">
        <v>1235852827</v>
      </c>
      <c r="K103" s="30"/>
      <c r="L103" t="s" s="39">
        <v>249</v>
      </c>
      <c r="M103" s="40">
        <v>55045371946278.3</v>
      </c>
      <c r="N103" s="30"/>
      <c r="O103" t="s" s="39">
        <v>249</v>
      </c>
      <c r="P103" s="40">
        <v>44540.3940855154</v>
      </c>
      <c r="Q103" s="30"/>
    </row>
    <row r="104" ht="13.5" customHeight="1">
      <c r="A104" t="s" s="26">
        <v>25</v>
      </c>
      <c r="B104" t="s" s="26">
        <v>27</v>
      </c>
      <c r="C104" t="s" s="26">
        <v>250</v>
      </c>
      <c r="D104" t="s" s="26">
        <v>251</v>
      </c>
      <c r="E104" s="31">
        <v>196737895.995218</v>
      </c>
      <c r="F104" s="31">
        <v>194647201.946472</v>
      </c>
      <c r="G104" t="s" s="26">
        <v>30</v>
      </c>
      <c r="H104" s="30"/>
      <c r="I104" t="s" s="39">
        <v>214</v>
      </c>
      <c r="J104" s="40">
        <v>9746117</v>
      </c>
      <c r="K104" s="30"/>
      <c r="L104" t="s" s="39">
        <v>214</v>
      </c>
      <c r="M104" s="40">
        <v>25095395475.0393</v>
      </c>
      <c r="N104" s="30"/>
      <c r="O104" t="s" s="39">
        <v>214</v>
      </c>
      <c r="P104" s="40">
        <v>2574.912190674430</v>
      </c>
      <c r="Q104" s="30"/>
    </row>
    <row r="105" ht="13.5" customHeight="1">
      <c r="A105" t="s" s="26">
        <v>25</v>
      </c>
      <c r="B105" t="s" s="26">
        <v>27</v>
      </c>
      <c r="C105" t="s" s="26">
        <v>252</v>
      </c>
      <c r="D105" t="s" s="26">
        <v>253</v>
      </c>
      <c r="E105" t="s" s="26">
        <v>30</v>
      </c>
      <c r="F105" t="s" s="26">
        <v>30</v>
      </c>
      <c r="G105" t="s" s="26">
        <v>30</v>
      </c>
      <c r="H105" s="30"/>
      <c r="I105" t="s" s="39">
        <v>216</v>
      </c>
      <c r="J105" s="40">
        <v>7507400</v>
      </c>
      <c r="K105" s="30"/>
      <c r="L105" t="s" s="39">
        <v>216</v>
      </c>
      <c r="M105" s="40">
        <v>366029556273.051</v>
      </c>
      <c r="N105" s="30"/>
      <c r="O105" t="s" s="39">
        <v>216</v>
      </c>
      <c r="P105" s="40">
        <v>48755.8350791287</v>
      </c>
      <c r="Q105" s="30"/>
    </row>
    <row r="106" ht="13.5" customHeight="1">
      <c r="A106" t="s" s="26">
        <v>25</v>
      </c>
      <c r="B106" t="s" s="26">
        <v>27</v>
      </c>
      <c r="C106" t="s" s="26">
        <v>254</v>
      </c>
      <c r="D106" t="s" s="26">
        <v>255</v>
      </c>
      <c r="E106" s="31">
        <v>1720578827805.54</v>
      </c>
      <c r="F106" s="31">
        <v>1642383217167.26</v>
      </c>
      <c r="G106" t="s" s="26">
        <v>30</v>
      </c>
      <c r="H106" s="30"/>
      <c r="I106" t="s" s="39">
        <v>218</v>
      </c>
      <c r="J106" s="40">
        <v>9769949</v>
      </c>
      <c r="K106" s="30"/>
      <c r="L106" t="s" s="39">
        <v>218</v>
      </c>
      <c r="M106" s="40">
        <v>160967157503.612</v>
      </c>
      <c r="N106" s="30"/>
      <c r="O106" t="s" s="39">
        <v>218</v>
      </c>
      <c r="P106" s="40">
        <v>16475.7418389402</v>
      </c>
      <c r="Q106" s="30"/>
    </row>
    <row r="107" ht="13.5" customHeight="1">
      <c r="A107" t="s" s="26">
        <v>25</v>
      </c>
      <c r="B107" t="s" s="26">
        <v>27</v>
      </c>
      <c r="C107" t="s" s="26">
        <v>256</v>
      </c>
      <c r="D107" t="s" s="26">
        <v>257</v>
      </c>
      <c r="E107" s="31">
        <v>7942961738.30893</v>
      </c>
      <c r="F107" s="31">
        <v>7926108374.38424</v>
      </c>
      <c r="G107" t="s" s="26">
        <v>30</v>
      </c>
      <c r="H107" s="30"/>
      <c r="I107" t="s" s="39">
        <v>258</v>
      </c>
      <c r="J107" s="40">
        <v>4816235951</v>
      </c>
      <c r="K107" s="30"/>
      <c r="L107" t="s" s="39">
        <v>258</v>
      </c>
      <c r="M107" s="40">
        <v>31618204428931.7</v>
      </c>
      <c r="N107" s="30"/>
      <c r="O107" t="s" s="39">
        <v>258</v>
      </c>
      <c r="P107" s="40">
        <v>6564.920147312710</v>
      </c>
      <c r="Q107" s="30"/>
    </row>
    <row r="108" ht="13.5" customHeight="1">
      <c r="A108" t="s" s="26">
        <v>25</v>
      </c>
      <c r="B108" t="s" s="26">
        <v>27</v>
      </c>
      <c r="C108" t="s" s="26">
        <v>259</v>
      </c>
      <c r="D108" t="s" s="26">
        <v>260</v>
      </c>
      <c r="E108" s="31">
        <v>140645364238.411</v>
      </c>
      <c r="F108" s="31">
        <v>134761198945.982</v>
      </c>
      <c r="G108" t="s" s="26">
        <v>30</v>
      </c>
      <c r="H108" s="30"/>
      <c r="I108" t="s" s="39">
        <v>220</v>
      </c>
      <c r="J108" s="40">
        <v>361313</v>
      </c>
      <c r="K108" s="30"/>
      <c r="L108" t="s" s="39">
        <v>220</v>
      </c>
      <c r="M108" s="40">
        <v>24188035738.7846</v>
      </c>
      <c r="N108" s="30"/>
      <c r="O108" t="s" s="39">
        <v>220</v>
      </c>
      <c r="P108" s="40">
        <v>66944.8255080349</v>
      </c>
      <c r="Q108" s="30"/>
    </row>
    <row r="109" ht="13.5" customHeight="1">
      <c r="A109" t="s" s="26">
        <v>25</v>
      </c>
      <c r="B109" t="s" s="26">
        <v>27</v>
      </c>
      <c r="C109" t="s" s="26">
        <v>261</v>
      </c>
      <c r="D109" t="s" s="26">
        <v>262</v>
      </c>
      <c r="E109" s="31">
        <v>8271108638.39931</v>
      </c>
      <c r="F109" s="31">
        <v>8454619607.81795</v>
      </c>
      <c r="G109" t="s" s="26">
        <v>30</v>
      </c>
      <c r="H109" s="30"/>
      <c r="I109" t="s" s="39">
        <v>263</v>
      </c>
      <c r="J109" s="40">
        <v>6486934851</v>
      </c>
      <c r="K109" s="30"/>
      <c r="L109" t="s" s="39">
        <v>263</v>
      </c>
      <c r="M109" s="40">
        <v>33912132433932.9</v>
      </c>
      <c r="N109" s="30"/>
      <c r="O109" t="s" s="39">
        <v>263</v>
      </c>
      <c r="P109" s="40">
        <v>5227.759059227350</v>
      </c>
      <c r="Q109" s="30"/>
    </row>
    <row r="110" ht="13.5" customHeight="1">
      <c r="A110" t="s" s="26">
        <v>25</v>
      </c>
      <c r="B110" t="s" s="26">
        <v>27</v>
      </c>
      <c r="C110" t="s" s="26">
        <v>264</v>
      </c>
      <c r="D110" t="s" s="26">
        <v>265</v>
      </c>
      <c r="E110" s="31">
        <v>17953786416.1431</v>
      </c>
      <c r="F110" s="31">
        <v>18173839128.2699</v>
      </c>
      <c r="G110" t="s" s="26">
        <v>30</v>
      </c>
      <c r="H110" s="30"/>
      <c r="I110" t="s" s="39">
        <v>266</v>
      </c>
      <c r="J110" s="40">
        <v>561572202</v>
      </c>
      <c r="K110" s="30"/>
      <c r="L110" t="s" s="39">
        <v>266</v>
      </c>
      <c r="M110" s="40">
        <v>989721112790.5811</v>
      </c>
      <c r="N110" s="30"/>
      <c r="O110" t="s" s="39">
        <v>266</v>
      </c>
      <c r="P110" s="40">
        <v>1762.411154372950</v>
      </c>
      <c r="Q110" s="30"/>
    </row>
    <row r="111" ht="13.5" customHeight="1">
      <c r="A111" t="s" s="26">
        <v>25</v>
      </c>
      <c r="B111" t="s" s="26">
        <v>27</v>
      </c>
      <c r="C111" t="s" s="26">
        <v>267</v>
      </c>
      <c r="D111" t="s" s="26">
        <v>268</v>
      </c>
      <c r="E111" s="31">
        <v>34313873284.5882</v>
      </c>
      <c r="F111" s="31">
        <v>34117202555.0666</v>
      </c>
      <c r="G111" t="s" s="26">
        <v>30</v>
      </c>
      <c r="H111" s="30"/>
      <c r="I111" t="s" s="39">
        <v>269</v>
      </c>
      <c r="J111" s="40">
        <v>1109126698</v>
      </c>
      <c r="K111" s="30"/>
      <c r="L111" t="s" s="39">
        <v>269</v>
      </c>
      <c r="M111" s="40">
        <v>1315248865134.09</v>
      </c>
      <c r="N111" s="30"/>
      <c r="O111" t="s" s="39">
        <v>269</v>
      </c>
      <c r="P111" s="40">
        <v>1185.841858739650</v>
      </c>
      <c r="Q111" s="30"/>
    </row>
    <row r="112" ht="13.5" customHeight="1">
      <c r="A112" t="s" s="26">
        <v>25</v>
      </c>
      <c r="B112" t="s" s="26">
        <v>27</v>
      </c>
      <c r="C112" t="s" s="26">
        <v>270</v>
      </c>
      <c r="D112" t="s" s="26">
        <v>271</v>
      </c>
      <c r="E112" s="31">
        <v>54961275741.5589</v>
      </c>
      <c r="F112" s="31">
        <v>53367042272.1725</v>
      </c>
      <c r="G112" t="s" s="26">
        <v>30</v>
      </c>
      <c r="H112" s="30"/>
      <c r="I112" t="s" s="39">
        <v>272</v>
      </c>
      <c r="J112" s="40">
        <v>1670698900</v>
      </c>
      <c r="K112" s="30"/>
      <c r="L112" t="s" s="39">
        <v>272</v>
      </c>
      <c r="M112" s="40">
        <v>2301372398524.79</v>
      </c>
      <c r="N112" s="30"/>
      <c r="O112" t="s" s="39">
        <v>272</v>
      </c>
      <c r="P112" s="40">
        <v>1377.490820473270</v>
      </c>
      <c r="Q112" s="30"/>
    </row>
    <row r="113" ht="13.5" customHeight="1">
      <c r="A113" t="s" s="26">
        <v>25</v>
      </c>
      <c r="B113" t="s" s="26">
        <v>27</v>
      </c>
      <c r="C113" t="s" s="26">
        <v>273</v>
      </c>
      <c r="D113" t="s" s="26">
        <v>274</v>
      </c>
      <c r="E113" s="31">
        <v>2575892261.32457</v>
      </c>
      <c r="F113" s="31">
        <v>2460072443.62842</v>
      </c>
      <c r="G113" t="s" s="26">
        <v>30</v>
      </c>
      <c r="H113" s="30"/>
      <c r="I113" t="s" s="39">
        <v>222</v>
      </c>
      <c r="J113" s="40">
        <v>1366417754</v>
      </c>
      <c r="K113" s="30"/>
      <c r="L113" t="s" s="39">
        <v>222</v>
      </c>
      <c r="M113" s="40">
        <v>2875142314811.85</v>
      </c>
      <c r="N113" s="30"/>
      <c r="O113" t="s" s="39">
        <v>222</v>
      </c>
      <c r="P113" s="40">
        <v>2104.145900033330</v>
      </c>
      <c r="Q113" s="30"/>
    </row>
    <row r="114" ht="13.5" customHeight="1">
      <c r="A114" t="s" s="26">
        <v>25</v>
      </c>
      <c r="B114" t="s" s="26">
        <v>27</v>
      </c>
      <c r="C114" t="s" s="26">
        <v>275</v>
      </c>
      <c r="D114" t="s" s="26">
        <v>276</v>
      </c>
      <c r="E114" s="31">
        <v>3264000000</v>
      </c>
      <c r="F114" s="31">
        <v>3070518100</v>
      </c>
      <c r="G114" t="s" s="26">
        <v>30</v>
      </c>
      <c r="H114" s="30"/>
      <c r="I114" t="s" s="39">
        <v>224</v>
      </c>
      <c r="J114" s="40">
        <v>270625568</v>
      </c>
      <c r="K114" s="30"/>
      <c r="L114" t="s" s="39">
        <v>224</v>
      </c>
      <c r="M114" s="40">
        <v>1119190780752.8</v>
      </c>
      <c r="N114" s="30"/>
      <c r="O114" t="s" s="39">
        <v>224</v>
      </c>
      <c r="P114" s="40">
        <v>4135.569262815540</v>
      </c>
      <c r="Q114" s="30"/>
    </row>
    <row r="115" ht="13.5" customHeight="1">
      <c r="A115" t="s" s="26">
        <v>25</v>
      </c>
      <c r="B115" t="s" s="26">
        <v>27</v>
      </c>
      <c r="C115" t="s" s="26">
        <v>277</v>
      </c>
      <c r="D115" t="s" s="26">
        <v>278</v>
      </c>
      <c r="E115" s="31">
        <v>52607888717.9487</v>
      </c>
      <c r="F115" s="31">
        <v>52076250947.5792</v>
      </c>
      <c r="G115" t="s" s="26">
        <v>30</v>
      </c>
      <c r="H115" s="30"/>
      <c r="I115" t="s" s="39">
        <v>226</v>
      </c>
      <c r="J115" s="40">
        <v>82913906</v>
      </c>
      <c r="K115" s="30"/>
      <c r="L115" t="s" s="39">
        <v>226</v>
      </c>
      <c r="M115" s="40">
        <v>0</v>
      </c>
      <c r="N115" s="30"/>
      <c r="O115" t="s" s="39">
        <v>226</v>
      </c>
      <c r="P115" s="40">
        <v>0</v>
      </c>
      <c r="Q115" s="30"/>
    </row>
    <row r="116" ht="13.5" customHeight="1">
      <c r="A116" t="s" s="26">
        <v>25</v>
      </c>
      <c r="B116" t="s" s="26">
        <v>27</v>
      </c>
      <c r="C116" t="s" s="26">
        <v>279</v>
      </c>
      <c r="D116" t="s" s="26">
        <v>280</v>
      </c>
      <c r="E116" t="s" s="26">
        <v>30</v>
      </c>
      <c r="F116" t="s" s="26">
        <v>30</v>
      </c>
      <c r="G116" t="s" s="26">
        <v>30</v>
      </c>
      <c r="H116" s="30"/>
      <c r="I116" t="s" s="39">
        <v>228</v>
      </c>
      <c r="J116" s="40">
        <v>39309783</v>
      </c>
      <c r="K116" s="30"/>
      <c r="L116" t="s" s="39">
        <v>228</v>
      </c>
      <c r="M116" s="40">
        <v>234094042938.917</v>
      </c>
      <c r="N116" s="30"/>
      <c r="O116" t="s" s="39">
        <v>228</v>
      </c>
      <c r="P116" s="40">
        <v>5955.109010368160</v>
      </c>
      <c r="Q116" s="30"/>
    </row>
    <row r="117" ht="13.5" customHeight="1">
      <c r="A117" t="s" s="26">
        <v>25</v>
      </c>
      <c r="B117" t="s" s="26">
        <v>27</v>
      </c>
      <c r="C117" t="s" s="26">
        <v>281</v>
      </c>
      <c r="D117" t="s" s="26">
        <v>282</v>
      </c>
      <c r="E117" s="31">
        <v>53455170033.5194</v>
      </c>
      <c r="F117" s="31">
        <v>54219315600.0854</v>
      </c>
      <c r="G117" t="s" s="26">
        <v>30</v>
      </c>
      <c r="H117" s="30"/>
      <c r="I117" t="s" s="39">
        <v>230</v>
      </c>
      <c r="J117" s="40">
        <v>4941444</v>
      </c>
      <c r="K117" s="30"/>
      <c r="L117" t="s" s="39">
        <v>230</v>
      </c>
      <c r="M117" s="40">
        <v>388698711348.156</v>
      </c>
      <c r="N117" s="30"/>
      <c r="O117" t="s" s="39">
        <v>230</v>
      </c>
      <c r="P117" s="40">
        <v>78660.9564629603</v>
      </c>
      <c r="Q117" s="30"/>
    </row>
    <row r="118" ht="13.5" customHeight="1">
      <c r="A118" t="s" s="26">
        <v>25</v>
      </c>
      <c r="B118" t="s" s="26">
        <v>27</v>
      </c>
      <c r="C118" t="s" s="26">
        <v>283</v>
      </c>
      <c r="D118" t="s" s="26">
        <v>284</v>
      </c>
      <c r="E118" s="31">
        <v>70919958015.5247</v>
      </c>
      <c r="F118" s="31">
        <v>71104919108.1411</v>
      </c>
      <c r="G118" t="s" s="26">
        <v>30</v>
      </c>
      <c r="H118" s="30"/>
      <c r="I118" t="s" s="39">
        <v>232</v>
      </c>
      <c r="J118" s="40">
        <v>84584</v>
      </c>
      <c r="K118" s="30"/>
      <c r="L118" t="s" s="39">
        <v>232</v>
      </c>
      <c r="M118" s="40">
        <v>0</v>
      </c>
      <c r="N118" s="30"/>
      <c r="O118" t="s" s="39">
        <v>232</v>
      </c>
      <c r="P118" s="40">
        <v>0</v>
      </c>
      <c r="Q118" s="30"/>
    </row>
    <row r="119" ht="13.5" customHeight="1">
      <c r="A119" t="s" s="26">
        <v>25</v>
      </c>
      <c r="B119" t="s" s="26">
        <v>27</v>
      </c>
      <c r="C119" t="s" s="26">
        <v>285</v>
      </c>
      <c r="D119" t="s" s="26">
        <v>286</v>
      </c>
      <c r="E119" s="31">
        <v>55084050789.7182</v>
      </c>
      <c r="F119" s="31">
        <v>53859116535.5306</v>
      </c>
      <c r="G119" t="s" s="26">
        <v>30</v>
      </c>
      <c r="H119" s="30"/>
      <c r="I119" t="s" s="39">
        <v>234</v>
      </c>
      <c r="J119" s="40">
        <v>9053300</v>
      </c>
      <c r="K119" s="30"/>
      <c r="L119" t="s" s="39">
        <v>234</v>
      </c>
      <c r="M119" s="40">
        <v>395098666121.616</v>
      </c>
      <c r="N119" s="30"/>
      <c r="O119" t="s" s="39">
        <v>234</v>
      </c>
      <c r="P119" s="40">
        <v>43641.3977358108</v>
      </c>
      <c r="Q119" s="30"/>
    </row>
    <row r="120" ht="13.5" customHeight="1">
      <c r="A120" t="s" s="26">
        <v>25</v>
      </c>
      <c r="B120" t="s" s="26">
        <v>27</v>
      </c>
      <c r="C120" t="s" s="26">
        <v>287</v>
      </c>
      <c r="D120" t="s" s="26">
        <v>288</v>
      </c>
      <c r="E120" s="31">
        <v>13853433947.6241</v>
      </c>
      <c r="F120" s="31">
        <v>14083906356.618</v>
      </c>
      <c r="G120" t="s" s="26">
        <v>30</v>
      </c>
      <c r="H120" s="30"/>
      <c r="I120" t="s" s="39">
        <v>236</v>
      </c>
      <c r="J120" s="40">
        <v>60297396</v>
      </c>
      <c r="K120" s="30"/>
      <c r="L120" t="s" s="39">
        <v>236</v>
      </c>
      <c r="M120" s="40">
        <v>2001244392041.57</v>
      </c>
      <c r="N120" s="30"/>
      <c r="O120" t="s" s="39">
        <v>236</v>
      </c>
      <c r="P120" s="40">
        <v>33189.5657988542</v>
      </c>
      <c r="Q120" s="30"/>
    </row>
    <row r="121" ht="13.5" customHeight="1">
      <c r="A121" t="s" s="26">
        <v>25</v>
      </c>
      <c r="B121" t="s" s="26">
        <v>27</v>
      </c>
      <c r="C121" t="s" s="26">
        <v>289</v>
      </c>
      <c r="D121" t="s" s="26">
        <v>290</v>
      </c>
      <c r="E121" s="31">
        <v>6917301908.62757</v>
      </c>
      <c r="F121" s="31">
        <v>7666704427.00915</v>
      </c>
      <c r="G121" t="s" s="26">
        <v>30</v>
      </c>
      <c r="H121" s="30"/>
      <c r="I121" t="s" s="39">
        <v>238</v>
      </c>
      <c r="J121" s="40">
        <v>2948279</v>
      </c>
      <c r="K121" s="30"/>
      <c r="L121" t="s" s="39">
        <v>238</v>
      </c>
      <c r="M121" s="40">
        <v>16458071067.8176</v>
      </c>
      <c r="N121" s="30"/>
      <c r="O121" t="s" s="39">
        <v>238</v>
      </c>
      <c r="P121" s="40">
        <v>5582.263777552110</v>
      </c>
      <c r="Q121" s="30"/>
    </row>
    <row r="122" ht="13.5" customHeight="1">
      <c r="A122" t="s" s="26">
        <v>25</v>
      </c>
      <c r="B122" t="s" s="26">
        <v>27</v>
      </c>
      <c r="C122" t="s" s="26">
        <v>291</v>
      </c>
      <c r="D122" t="s" s="26">
        <v>292</v>
      </c>
      <c r="E122" s="31">
        <v>358581943446.259</v>
      </c>
      <c r="F122" s="31">
        <v>364701517787.844</v>
      </c>
      <c r="G122" t="s" s="26">
        <v>30</v>
      </c>
      <c r="H122" s="30"/>
      <c r="I122" t="s" s="39">
        <v>240</v>
      </c>
      <c r="J122" s="40">
        <v>126264931</v>
      </c>
      <c r="K122" s="30"/>
      <c r="L122" t="s" s="39">
        <v>240</v>
      </c>
      <c r="M122" s="40">
        <v>5081769542379.77</v>
      </c>
      <c r="N122" s="30"/>
      <c r="O122" t="s" s="39">
        <v>240</v>
      </c>
      <c r="P122" s="40">
        <v>40246.8801284164</v>
      </c>
      <c r="Q122" s="30"/>
    </row>
    <row r="123" ht="13.5" customHeight="1">
      <c r="A123" t="s" s="26">
        <v>25</v>
      </c>
      <c r="B123" t="s" s="26">
        <v>27</v>
      </c>
      <c r="C123" t="s" s="26">
        <v>293</v>
      </c>
      <c r="D123" t="s" s="26">
        <v>294</v>
      </c>
      <c r="E123" s="31">
        <v>5327457149.72581</v>
      </c>
      <c r="F123" s="31">
        <v>5729248472.24028</v>
      </c>
      <c r="G123" t="s" s="26">
        <v>30</v>
      </c>
      <c r="H123" s="30"/>
      <c r="I123" t="s" s="39">
        <v>242</v>
      </c>
      <c r="J123" s="40">
        <v>10101694</v>
      </c>
      <c r="K123" s="30"/>
      <c r="L123" t="s" s="39">
        <v>242</v>
      </c>
      <c r="M123" s="40">
        <v>43743661971.831</v>
      </c>
      <c r="N123" s="30"/>
      <c r="O123" t="s" s="39">
        <v>242</v>
      </c>
      <c r="P123" s="40">
        <v>4330.329345932570</v>
      </c>
      <c r="Q123" s="30"/>
    </row>
    <row r="124" ht="13.5" customHeight="1">
      <c r="A124" t="s" s="26">
        <v>25</v>
      </c>
      <c r="B124" t="s" s="26">
        <v>27</v>
      </c>
      <c r="C124" t="s" s="26">
        <v>295</v>
      </c>
      <c r="D124" t="s" s="26">
        <v>296</v>
      </c>
      <c r="E124" s="31">
        <v>17172022684.31</v>
      </c>
      <c r="F124" s="31">
        <v>17510141171.3403</v>
      </c>
      <c r="G124" t="s" s="26">
        <v>30</v>
      </c>
      <c r="H124" s="30"/>
      <c r="I124" t="s" s="39">
        <v>244</v>
      </c>
      <c r="J124" s="40">
        <v>18513930</v>
      </c>
      <c r="K124" s="30"/>
      <c r="L124" t="s" s="39">
        <v>244</v>
      </c>
      <c r="M124" s="40">
        <v>180161741180.147</v>
      </c>
      <c r="N124" s="30"/>
      <c r="O124" t="s" s="39">
        <v>244</v>
      </c>
      <c r="P124" s="40">
        <v>9731.145206887290</v>
      </c>
      <c r="Q124" s="30"/>
    </row>
    <row r="125" ht="13.5" customHeight="1">
      <c r="A125" t="s" s="26">
        <v>25</v>
      </c>
      <c r="B125" t="s" s="26">
        <v>27</v>
      </c>
      <c r="C125" t="s" s="26">
        <v>297</v>
      </c>
      <c r="D125" t="s" s="26">
        <v>298</v>
      </c>
      <c r="E125" s="31">
        <v>14603581712.3288</v>
      </c>
      <c r="F125" s="31">
        <v>14786156563.3046</v>
      </c>
      <c r="G125" t="s" s="26">
        <v>30</v>
      </c>
      <c r="H125" s="30"/>
      <c r="I125" t="s" s="39">
        <v>247</v>
      </c>
      <c r="J125" s="40">
        <v>52573973</v>
      </c>
      <c r="K125" s="30"/>
      <c r="L125" t="s" s="39">
        <v>247</v>
      </c>
      <c r="M125" s="40">
        <v>95503088538.092</v>
      </c>
      <c r="N125" s="30"/>
      <c r="O125" t="s" s="39">
        <v>247</v>
      </c>
      <c r="P125" s="40">
        <v>1816.5469164389</v>
      </c>
      <c r="Q125" s="30"/>
    </row>
    <row r="126" ht="13.5" customHeight="1">
      <c r="A126" t="s" s="26">
        <v>25</v>
      </c>
      <c r="B126" t="s" s="26">
        <v>27</v>
      </c>
      <c r="C126" t="s" s="26">
        <v>299</v>
      </c>
      <c r="D126" t="s" s="26">
        <v>300</v>
      </c>
      <c r="E126" s="31">
        <v>221278000</v>
      </c>
      <c r="F126" t="s" s="26">
        <v>30</v>
      </c>
      <c r="G126" t="s" s="26">
        <v>30</v>
      </c>
      <c r="H126" s="30"/>
      <c r="I126" t="s" s="39">
        <v>250</v>
      </c>
      <c r="J126" s="40">
        <v>117606</v>
      </c>
      <c r="K126" s="30"/>
      <c r="L126" t="s" s="39">
        <v>250</v>
      </c>
      <c r="M126" s="40">
        <v>194647201.946472</v>
      </c>
      <c r="N126" s="30"/>
      <c r="O126" t="s" s="39">
        <v>250</v>
      </c>
      <c r="P126" s="40">
        <v>1655.078839059840</v>
      </c>
      <c r="Q126" s="30"/>
    </row>
    <row r="127" ht="13.5" customHeight="1">
      <c r="A127" t="s" s="26">
        <v>25</v>
      </c>
      <c r="B127" t="s" s="26">
        <v>27</v>
      </c>
      <c r="C127" t="s" s="26">
        <v>301</v>
      </c>
      <c r="D127" t="s" s="26">
        <v>302</v>
      </c>
      <c r="E127" s="31">
        <v>7049169770.86399</v>
      </c>
      <c r="F127" s="31">
        <v>7593752450.2055</v>
      </c>
      <c r="G127" t="s" s="26">
        <v>30</v>
      </c>
      <c r="H127" s="30"/>
      <c r="I127" t="s" s="39">
        <v>252</v>
      </c>
      <c r="J127" s="40">
        <v>25666161</v>
      </c>
      <c r="K127" s="30"/>
      <c r="L127" t="s" s="39">
        <v>252</v>
      </c>
      <c r="M127" s="40">
        <v>0</v>
      </c>
      <c r="N127" s="30"/>
      <c r="O127" t="s" s="39">
        <v>252</v>
      </c>
      <c r="P127" s="40">
        <v>0</v>
      </c>
      <c r="Q127" s="30"/>
    </row>
    <row r="128" ht="13.5" customHeight="1">
      <c r="A128" t="s" s="26">
        <v>25</v>
      </c>
      <c r="B128" t="s" s="26">
        <v>27</v>
      </c>
      <c r="C128" t="s" s="26">
        <v>303</v>
      </c>
      <c r="D128" t="s" s="26">
        <v>304</v>
      </c>
      <c r="E128" s="31">
        <v>14181803715.4038</v>
      </c>
      <c r="F128" s="31">
        <v>14180444557.2047</v>
      </c>
      <c r="G128" t="s" s="26">
        <v>30</v>
      </c>
      <c r="H128" s="30"/>
      <c r="I128" t="s" s="39">
        <v>254</v>
      </c>
      <c r="J128" s="40">
        <v>51709098</v>
      </c>
      <c r="K128" s="30"/>
      <c r="L128" t="s" s="39">
        <v>254</v>
      </c>
      <c r="M128" s="40">
        <v>1642383217167.26</v>
      </c>
      <c r="N128" s="30"/>
      <c r="O128" t="s" s="39">
        <v>254</v>
      </c>
      <c r="P128" s="40">
        <v>31761.9776923447</v>
      </c>
      <c r="Q128" s="30"/>
    </row>
    <row r="129" ht="13.5" customHeight="1">
      <c r="A129" t="s" s="26">
        <v>25</v>
      </c>
      <c r="B129" t="s" s="26">
        <v>27</v>
      </c>
      <c r="C129" t="s" s="26">
        <v>305</v>
      </c>
      <c r="D129" t="s" s="26">
        <v>306</v>
      </c>
      <c r="E129" s="31">
        <v>1220699479845.98</v>
      </c>
      <c r="F129" s="31">
        <v>1258286717124.53</v>
      </c>
      <c r="G129" t="s" s="26">
        <v>30</v>
      </c>
      <c r="H129" s="30"/>
      <c r="I129" t="s" s="39">
        <v>256</v>
      </c>
      <c r="J129" s="40">
        <v>1794248</v>
      </c>
      <c r="K129" s="30"/>
      <c r="L129" t="s" s="39">
        <v>256</v>
      </c>
      <c r="M129" s="40">
        <v>7926108374.38424</v>
      </c>
      <c r="N129" s="30"/>
      <c r="O129" t="s" s="39">
        <v>256</v>
      </c>
      <c r="P129" s="40">
        <v>4417.509939754280</v>
      </c>
      <c r="Q129" s="30"/>
    </row>
    <row r="130" ht="13.5" customHeight="1">
      <c r="A130" t="s" s="26">
        <v>25</v>
      </c>
      <c r="B130" t="s" s="26">
        <v>27</v>
      </c>
      <c r="C130" t="s" s="26">
        <v>307</v>
      </c>
      <c r="D130" t="s" s="26">
        <v>308</v>
      </c>
      <c r="E130" s="31">
        <v>401932300</v>
      </c>
      <c r="F130" t="s" s="26">
        <v>30</v>
      </c>
      <c r="G130" t="s" s="26">
        <v>30</v>
      </c>
      <c r="H130" s="30"/>
      <c r="I130" t="s" s="39">
        <v>259</v>
      </c>
      <c r="J130" s="40">
        <v>4207083</v>
      </c>
      <c r="K130" s="30"/>
      <c r="L130" t="s" s="39">
        <v>259</v>
      </c>
      <c r="M130" s="40">
        <v>134761198945.982</v>
      </c>
      <c r="N130" s="30"/>
      <c r="O130" t="s" s="39">
        <v>259</v>
      </c>
      <c r="P130" s="40">
        <v>32031.9801025988</v>
      </c>
      <c r="Q130" s="30"/>
    </row>
    <row r="131" ht="13.5" customHeight="1">
      <c r="A131" t="s" s="26">
        <v>25</v>
      </c>
      <c r="B131" t="s" s="26">
        <v>27</v>
      </c>
      <c r="C131" t="s" s="26">
        <v>309</v>
      </c>
      <c r="D131" t="s" s="26">
        <v>310</v>
      </c>
      <c r="E131" s="31">
        <v>11457410264.1932</v>
      </c>
      <c r="F131" s="31">
        <v>11955435456.7957</v>
      </c>
      <c r="G131" t="s" s="26">
        <v>30</v>
      </c>
      <c r="H131" s="30"/>
      <c r="I131" t="s" s="39">
        <v>261</v>
      </c>
      <c r="J131" s="40">
        <v>6456900</v>
      </c>
      <c r="K131" s="30"/>
      <c r="L131" t="s" s="39">
        <v>261</v>
      </c>
      <c r="M131" s="40">
        <v>8454619607.81795</v>
      </c>
      <c r="N131" s="30"/>
      <c r="O131" t="s" s="39">
        <v>261</v>
      </c>
      <c r="P131" s="40">
        <v>1309.392991655120</v>
      </c>
      <c r="Q131" s="30"/>
    </row>
    <row r="132" ht="13.5" customHeight="1">
      <c r="A132" t="s" s="26">
        <v>25</v>
      </c>
      <c r="B132" t="s" s="26">
        <v>27</v>
      </c>
      <c r="C132" t="s" s="26">
        <v>311</v>
      </c>
      <c r="D132" t="s" s="26">
        <v>312</v>
      </c>
      <c r="E132" s="31">
        <v>7188238072.74445</v>
      </c>
      <c r="F132" t="s" s="26">
        <v>30</v>
      </c>
      <c r="G132" t="s" s="26">
        <v>30</v>
      </c>
      <c r="H132" s="30"/>
      <c r="I132" t="s" s="39">
        <v>264</v>
      </c>
      <c r="J132" s="40">
        <v>7169455</v>
      </c>
      <c r="K132" s="30"/>
      <c r="L132" t="s" s="39">
        <v>264</v>
      </c>
      <c r="M132" s="40">
        <v>18173839128.2699</v>
      </c>
      <c r="N132" s="30"/>
      <c r="O132" t="s" s="39">
        <v>264</v>
      </c>
      <c r="P132" s="40">
        <v>2534.898277242810</v>
      </c>
      <c r="Q132" s="30"/>
    </row>
    <row r="133" ht="13.5" customHeight="1">
      <c r="A133" t="s" s="26">
        <v>25</v>
      </c>
      <c r="B133" t="s" s="26">
        <v>27</v>
      </c>
      <c r="C133" t="s" s="26">
        <v>313</v>
      </c>
      <c r="D133" t="s" s="26">
        <v>314</v>
      </c>
      <c r="E133" s="31">
        <v>13108769495.7425</v>
      </c>
      <c r="F133" s="31">
        <v>13852850259.4854</v>
      </c>
      <c r="G133" t="s" s="26">
        <v>30</v>
      </c>
      <c r="H133" s="30"/>
      <c r="I133" t="s" s="39">
        <v>315</v>
      </c>
      <c r="J133" s="40">
        <v>2298470832</v>
      </c>
      <c r="K133" s="30"/>
      <c r="L133" t="s" s="39">
        <v>315</v>
      </c>
      <c r="M133" s="40">
        <v>22985816197741.2</v>
      </c>
      <c r="N133" s="30"/>
      <c r="O133" t="s" s="39">
        <v>315</v>
      </c>
      <c r="P133" s="40">
        <v>10000.4820064391</v>
      </c>
      <c r="Q133" s="30"/>
    </row>
    <row r="134" ht="13.5" customHeight="1">
      <c r="A134" t="s" s="26">
        <v>25</v>
      </c>
      <c r="B134" t="s" s="26">
        <v>27</v>
      </c>
      <c r="C134" t="s" s="26">
        <v>316</v>
      </c>
      <c r="D134" t="s" s="26">
        <v>317</v>
      </c>
      <c r="E134" s="31">
        <v>5506766650.92111</v>
      </c>
      <c r="F134" s="31">
        <v>5494736901.03</v>
      </c>
      <c r="G134" t="s" s="26">
        <v>30</v>
      </c>
      <c r="H134" s="30"/>
      <c r="I134" t="s" s="39">
        <v>318</v>
      </c>
      <c r="J134" s="40">
        <v>646430841</v>
      </c>
      <c r="K134" s="30"/>
      <c r="L134" t="s" s="39">
        <v>318</v>
      </c>
      <c r="M134" s="40">
        <v>5719252824663.02</v>
      </c>
      <c r="N134" s="30"/>
      <c r="O134" t="s" s="39">
        <v>318</v>
      </c>
      <c r="P134" s="40">
        <v>8847.431870384760</v>
      </c>
      <c r="Q134" s="30"/>
    </row>
    <row r="135" ht="13.5" customHeight="1">
      <c r="A135" t="s" s="26">
        <v>25</v>
      </c>
      <c r="B135" t="s" s="26">
        <v>27</v>
      </c>
      <c r="C135" t="s" s="26">
        <v>319</v>
      </c>
      <c r="D135" t="s" s="26">
        <v>320</v>
      </c>
      <c r="E135" s="31">
        <v>117921394402.361</v>
      </c>
      <c r="F135" s="31">
        <v>118725279596.13</v>
      </c>
      <c r="G135" t="s" s="26">
        <v>30</v>
      </c>
      <c r="H135" s="30"/>
      <c r="I135" t="s" s="39">
        <v>321</v>
      </c>
      <c r="J135" s="40">
        <v>613773128</v>
      </c>
      <c r="K135" s="30"/>
      <c r="L135" t="s" s="39">
        <v>321</v>
      </c>
      <c r="M135" s="40">
        <v>5136327518155.87</v>
      </c>
      <c r="N135" s="30"/>
      <c r="O135" t="s" s="39">
        <v>321</v>
      </c>
      <c r="P135" s="40">
        <v>8368.446391409751</v>
      </c>
      <c r="Q135" s="30"/>
    </row>
    <row r="136" ht="13.5" customHeight="1">
      <c r="A136" t="s" s="26">
        <v>25</v>
      </c>
      <c r="B136" t="s" s="26">
        <v>27</v>
      </c>
      <c r="C136" t="s" s="26">
        <v>322</v>
      </c>
      <c r="D136" t="s" s="26">
        <v>323</v>
      </c>
      <c r="E136" s="31">
        <v>14717223206.9</v>
      </c>
      <c r="F136" s="31">
        <v>14934159925.5234</v>
      </c>
      <c r="G136" t="s" s="26">
        <v>30</v>
      </c>
      <c r="H136" s="30"/>
      <c r="I136" t="s" s="39">
        <v>324</v>
      </c>
      <c r="J136" s="40">
        <v>630644770</v>
      </c>
      <c r="K136" s="30"/>
      <c r="L136" t="s" s="39">
        <v>324</v>
      </c>
      <c r="M136" s="40">
        <v>5474751287356.85</v>
      </c>
      <c r="N136" s="30"/>
      <c r="O136" t="s" s="39">
        <v>324</v>
      </c>
      <c r="P136" s="40">
        <v>8681.196685983539</v>
      </c>
      <c r="Q136" s="30"/>
    </row>
    <row r="137" ht="13.5" customHeight="1">
      <c r="A137" t="s" s="26">
        <v>25</v>
      </c>
      <c r="B137" t="s" s="26">
        <v>27</v>
      </c>
      <c r="C137" t="s" s="26">
        <v>325</v>
      </c>
      <c r="D137" t="s" s="26">
        <v>326</v>
      </c>
      <c r="E137" s="31">
        <v>76168043981.5932</v>
      </c>
      <c r="F137" s="31">
        <v>76085852617.1371</v>
      </c>
      <c r="G137" t="s" s="26">
        <v>30</v>
      </c>
      <c r="H137" s="30"/>
      <c r="I137" t="s" s="39">
        <v>267</v>
      </c>
      <c r="J137" s="40">
        <v>1912789</v>
      </c>
      <c r="K137" s="30"/>
      <c r="L137" t="s" s="39">
        <v>267</v>
      </c>
      <c r="M137" s="40">
        <v>34117202555.0666</v>
      </c>
      <c r="N137" s="30"/>
      <c r="O137" t="s" s="39">
        <v>267</v>
      </c>
      <c r="P137" s="40">
        <v>17836.3648865958</v>
      </c>
      <c r="Q137" s="30"/>
    </row>
    <row r="138" ht="13.5" customHeight="1">
      <c r="A138" t="s" s="26">
        <v>25</v>
      </c>
      <c r="B138" t="s" s="26">
        <v>27</v>
      </c>
      <c r="C138" t="s" s="26">
        <v>327</v>
      </c>
      <c r="D138" t="s" s="26">
        <v>328</v>
      </c>
      <c r="E138" s="31">
        <v>13454211124.4607</v>
      </c>
      <c r="F138" s="31">
        <v>12366527719.3322</v>
      </c>
      <c r="G138" t="s" s="26">
        <v>30</v>
      </c>
      <c r="H138" s="30"/>
      <c r="I138" t="s" s="39">
        <v>329</v>
      </c>
      <c r="J138" s="40">
        <v>1033388876</v>
      </c>
      <c r="K138" s="30"/>
      <c r="L138" t="s" s="39">
        <v>329</v>
      </c>
      <c r="M138" s="40">
        <v>1105397168763.63</v>
      </c>
      <c r="N138" s="30"/>
      <c r="O138" t="s" s="39">
        <v>329</v>
      </c>
      <c r="P138" s="40">
        <v>1069.6816991512</v>
      </c>
      <c r="Q138" s="30"/>
    </row>
    <row r="139" ht="13.5" customHeight="1">
      <c r="A139" t="s" s="26">
        <v>25</v>
      </c>
      <c r="B139" t="s" s="26">
        <v>27</v>
      </c>
      <c r="C139" t="s" s="26">
        <v>330</v>
      </c>
      <c r="D139" t="s" s="26">
        <v>331</v>
      </c>
      <c r="E139" s="31">
        <v>124021393.690412</v>
      </c>
      <c r="F139" s="31">
        <v>118223430.124446</v>
      </c>
      <c r="G139" t="s" s="26">
        <v>30</v>
      </c>
      <c r="H139" s="30"/>
      <c r="I139" t="s" s="39">
        <v>270</v>
      </c>
      <c r="J139" s="40">
        <v>6855713</v>
      </c>
      <c r="K139" s="30"/>
      <c r="L139" t="s" s="39">
        <v>270</v>
      </c>
      <c r="M139" s="40">
        <v>53367042272.1725</v>
      </c>
      <c r="N139" s="30"/>
      <c r="O139" t="s" s="39">
        <v>270</v>
      </c>
      <c r="P139" s="40">
        <v>7784.316856929750</v>
      </c>
      <c r="Q139" s="30"/>
    </row>
    <row r="140" ht="13.5" customHeight="1">
      <c r="A140" t="s" s="26">
        <v>25</v>
      </c>
      <c r="B140" t="s" s="26">
        <v>27</v>
      </c>
      <c r="C140" t="s" s="26">
        <v>332</v>
      </c>
      <c r="D140" t="s" s="26">
        <v>333</v>
      </c>
      <c r="E140" s="31">
        <v>29173513475.5597</v>
      </c>
      <c r="F140" s="31">
        <v>30641380604.2984</v>
      </c>
      <c r="G140" t="s" s="26">
        <v>30</v>
      </c>
      <c r="H140" s="30"/>
      <c r="I140" t="s" s="39">
        <v>273</v>
      </c>
      <c r="J140" s="40">
        <v>2125268</v>
      </c>
      <c r="K140" s="30"/>
      <c r="L140" t="s" s="39">
        <v>273</v>
      </c>
      <c r="M140" s="40">
        <v>2460072443.62842</v>
      </c>
      <c r="N140" s="30"/>
      <c r="O140" t="s" s="39">
        <v>273</v>
      </c>
      <c r="P140" s="40">
        <v>1157.535164331470</v>
      </c>
      <c r="Q140" s="30"/>
    </row>
    <row r="141" ht="13.5" customHeight="1">
      <c r="A141" t="s" s="26">
        <v>25</v>
      </c>
      <c r="B141" t="s" s="26">
        <v>27</v>
      </c>
      <c r="C141" t="s" s="26">
        <v>334</v>
      </c>
      <c r="D141" t="s" s="26">
        <v>335</v>
      </c>
      <c r="E141" s="31">
        <v>914104847814.1169</v>
      </c>
      <c r="F141" s="31">
        <v>909070395160.783</v>
      </c>
      <c r="G141" t="s" s="26">
        <v>30</v>
      </c>
      <c r="H141" s="30"/>
      <c r="I141" t="s" s="39">
        <v>275</v>
      </c>
      <c r="J141" s="40">
        <v>4937374</v>
      </c>
      <c r="K141" s="30"/>
      <c r="L141" t="s" s="39">
        <v>275</v>
      </c>
      <c r="M141" s="40">
        <v>3070518100</v>
      </c>
      <c r="N141" s="30"/>
      <c r="O141" t="s" s="39">
        <v>275</v>
      </c>
      <c r="P141" s="40">
        <v>621.892953622715</v>
      </c>
      <c r="Q141" s="30"/>
    </row>
    <row r="142" ht="13.5" customHeight="1">
      <c r="A142" t="s" s="26">
        <v>25</v>
      </c>
      <c r="B142" t="s" s="26">
        <v>27</v>
      </c>
      <c r="C142" t="s" s="26">
        <v>336</v>
      </c>
      <c r="D142" t="s" s="26">
        <v>337</v>
      </c>
      <c r="E142" t="s" s="26">
        <v>30</v>
      </c>
      <c r="F142" t="s" s="26">
        <v>30</v>
      </c>
      <c r="G142" t="s" s="26">
        <v>30</v>
      </c>
      <c r="H142" s="30"/>
      <c r="I142" t="s" s="39">
        <v>277</v>
      </c>
      <c r="J142" s="40">
        <v>6777452</v>
      </c>
      <c r="K142" s="30"/>
      <c r="L142" t="s" s="39">
        <v>277</v>
      </c>
      <c r="M142" s="40">
        <v>52076250947.5792</v>
      </c>
      <c r="N142" s="30"/>
      <c r="O142" t="s" s="39">
        <v>277</v>
      </c>
      <c r="P142" s="40">
        <v>7683.750611229590</v>
      </c>
      <c r="Q142" s="30"/>
    </row>
    <row r="143" ht="13.5" customHeight="1">
      <c r="A143" t="s" s="26">
        <v>25</v>
      </c>
      <c r="B143" t="s" s="26">
        <v>27</v>
      </c>
      <c r="C143" t="s" s="26">
        <v>338</v>
      </c>
      <c r="D143" t="s" s="26">
        <v>339</v>
      </c>
      <c r="E143" s="31">
        <v>207920613961.749</v>
      </c>
      <c r="F143" s="31">
        <v>206928765543.935</v>
      </c>
      <c r="G143" t="s" s="26">
        <v>30</v>
      </c>
      <c r="H143" s="30"/>
      <c r="I143" t="s" s="39">
        <v>279</v>
      </c>
      <c r="J143" s="40">
        <v>38019</v>
      </c>
      <c r="K143" s="30"/>
      <c r="L143" t="s" s="39">
        <v>279</v>
      </c>
      <c r="M143" s="40">
        <v>0</v>
      </c>
      <c r="N143" s="30"/>
      <c r="O143" t="s" s="39">
        <v>279</v>
      </c>
      <c r="P143" s="40">
        <v>0</v>
      </c>
      <c r="Q143" s="30"/>
    </row>
    <row r="144" ht="13.5" customHeight="1">
      <c r="A144" t="s" s="26">
        <v>25</v>
      </c>
      <c r="B144" t="s" s="26">
        <v>27</v>
      </c>
      <c r="C144" t="s" s="26">
        <v>340</v>
      </c>
      <c r="D144" t="s" s="26">
        <v>341</v>
      </c>
      <c r="E144" s="31">
        <v>13063873077.8495</v>
      </c>
      <c r="F144" s="31">
        <v>12520915291.1837</v>
      </c>
      <c r="G144" t="s" s="26">
        <v>30</v>
      </c>
      <c r="H144" s="30"/>
      <c r="I144" t="s" s="39">
        <v>281</v>
      </c>
      <c r="J144" s="40">
        <v>2786844</v>
      </c>
      <c r="K144" s="30"/>
      <c r="L144" t="s" s="39">
        <v>281</v>
      </c>
      <c r="M144" s="40">
        <v>54219315600.0854</v>
      </c>
      <c r="N144" s="30"/>
      <c r="O144" t="s" s="39">
        <v>281</v>
      </c>
      <c r="P144" s="40">
        <v>19455.4541266341</v>
      </c>
      <c r="Q144" s="30"/>
    </row>
    <row r="145" ht="13.5" customHeight="1">
      <c r="A145" t="s" s="26">
        <v>25</v>
      </c>
      <c r="B145" t="s" s="26">
        <v>27</v>
      </c>
      <c r="C145" t="s" s="26">
        <v>342</v>
      </c>
      <c r="D145" t="s" s="26">
        <v>343</v>
      </c>
      <c r="E145" s="31">
        <v>12826750567.1859</v>
      </c>
      <c r="F145" s="31">
        <v>12928145120.0296</v>
      </c>
      <c r="G145" t="s" s="26">
        <v>30</v>
      </c>
      <c r="H145" s="30"/>
      <c r="I145" t="s" s="39">
        <v>344</v>
      </c>
      <c r="J145" s="40">
        <v>6437681145</v>
      </c>
      <c r="K145" s="30"/>
      <c r="L145" t="s" s="39">
        <v>344</v>
      </c>
      <c r="M145" s="40">
        <v>32705773165069.7</v>
      </c>
      <c r="N145" s="30"/>
      <c r="O145" t="s" s="39">
        <v>344</v>
      </c>
      <c r="P145" s="40">
        <v>5080.3654962737</v>
      </c>
      <c r="Q145" s="30"/>
    </row>
    <row r="146" ht="13.5" customHeight="1">
      <c r="A146" t="s" s="26">
        <v>25</v>
      </c>
      <c r="B146" t="s" s="26">
        <v>27</v>
      </c>
      <c r="C146" t="s" s="26">
        <v>345</v>
      </c>
      <c r="D146" t="s" s="26">
        <v>346</v>
      </c>
      <c r="E146" s="31">
        <v>398160403206.519</v>
      </c>
      <c r="F146" s="31">
        <v>448120428858.769</v>
      </c>
      <c r="G146" t="s" s="26">
        <v>30</v>
      </c>
      <c r="H146" s="30"/>
      <c r="I146" t="s" s="39">
        <v>347</v>
      </c>
      <c r="J146" s="40">
        <v>668454965</v>
      </c>
      <c r="K146" s="30"/>
      <c r="L146" t="s" s="39">
        <v>347</v>
      </c>
      <c r="M146" s="40">
        <v>521273843020.466</v>
      </c>
      <c r="N146" s="30"/>
      <c r="O146" t="s" s="39">
        <v>347</v>
      </c>
      <c r="P146" s="40">
        <v>779.8189411615271</v>
      </c>
      <c r="Q146" s="30"/>
    </row>
    <row r="147" ht="13.5" customHeight="1">
      <c r="A147" t="s" s="26">
        <v>25</v>
      </c>
      <c r="B147" t="s" s="26">
        <v>27</v>
      </c>
      <c r="C147" t="s" s="26">
        <v>348</v>
      </c>
      <c r="D147" t="s" s="26">
        <v>349</v>
      </c>
      <c r="E147" s="31">
        <v>12628854800.9772</v>
      </c>
      <c r="F147" s="31">
        <v>12694823394.0947</v>
      </c>
      <c r="G147" t="s" s="26">
        <v>30</v>
      </c>
      <c r="H147" s="30"/>
      <c r="I147" t="s" s="39">
        <v>350</v>
      </c>
      <c r="J147" s="40">
        <v>2913363391</v>
      </c>
      <c r="K147" s="30"/>
      <c r="L147" t="s" s="39">
        <v>350</v>
      </c>
      <c r="M147" s="40">
        <v>6341105055559.54</v>
      </c>
      <c r="N147" s="30"/>
      <c r="O147" t="s" s="39">
        <v>350</v>
      </c>
      <c r="P147" s="40">
        <v>2176.558226532460</v>
      </c>
      <c r="Q147" s="30"/>
    </row>
    <row r="148" ht="13.5" customHeight="1">
      <c r="A148" t="s" s="26">
        <v>25</v>
      </c>
      <c r="B148" t="s" s="26">
        <v>27</v>
      </c>
      <c r="C148" t="s" s="26">
        <v>351</v>
      </c>
      <c r="D148" t="s" s="26">
        <v>352</v>
      </c>
      <c r="E148" s="31">
        <v>1323000000</v>
      </c>
      <c r="F148" t="s" s="26">
        <v>30</v>
      </c>
      <c r="G148" t="s" s="26">
        <v>30</v>
      </c>
      <c r="H148" s="30"/>
      <c r="I148" t="s" s="39">
        <v>283</v>
      </c>
      <c r="J148" s="40">
        <v>619896</v>
      </c>
      <c r="K148" s="30"/>
      <c r="L148" t="s" s="39">
        <v>283</v>
      </c>
      <c r="M148" s="40">
        <v>71104919108.1411</v>
      </c>
      <c r="N148" s="30"/>
      <c r="O148" t="s" s="39">
        <v>283</v>
      </c>
      <c r="P148" s="40">
        <v>114704.594170863</v>
      </c>
      <c r="Q148" s="30"/>
    </row>
    <row r="149" ht="13.5" customHeight="1">
      <c r="A149" t="s" s="26">
        <v>25</v>
      </c>
      <c r="B149" t="s" s="26">
        <v>27</v>
      </c>
      <c r="C149" t="s" s="26">
        <v>353</v>
      </c>
      <c r="D149" t="s" s="26">
        <v>354</v>
      </c>
      <c r="E149" s="31">
        <v>434166615431.909</v>
      </c>
      <c r="F149" s="31">
        <v>403336363636.364</v>
      </c>
      <c r="G149" t="s" s="26">
        <v>30</v>
      </c>
      <c r="H149" s="30"/>
      <c r="I149" t="s" s="39">
        <v>285</v>
      </c>
      <c r="J149" s="40">
        <v>640445</v>
      </c>
      <c r="K149" s="30"/>
      <c r="L149" t="s" s="39">
        <v>285</v>
      </c>
      <c r="M149" s="40">
        <v>53859116535.5306</v>
      </c>
      <c r="N149" s="30"/>
      <c r="O149" t="s" s="39">
        <v>285</v>
      </c>
      <c r="P149" s="40">
        <v>84096.3963112065</v>
      </c>
      <c r="Q149" s="30"/>
    </row>
    <row r="150" ht="13.5" customHeight="1">
      <c r="A150" t="s" s="26">
        <v>25</v>
      </c>
      <c r="B150" t="s" s="26">
        <v>27</v>
      </c>
      <c r="C150" t="s" s="26">
        <v>355</v>
      </c>
      <c r="D150" t="s" s="26">
        <v>356</v>
      </c>
      <c r="E150" s="31">
        <v>79275422626.78799</v>
      </c>
      <c r="F150" s="31">
        <v>76983094928.4785</v>
      </c>
      <c r="G150" t="s" s="26">
        <v>30</v>
      </c>
      <c r="H150" s="30"/>
      <c r="I150" t="s" s="39">
        <v>287</v>
      </c>
      <c r="J150" s="40">
        <v>26969307</v>
      </c>
      <c r="K150" s="30"/>
      <c r="L150" t="s" s="39">
        <v>287</v>
      </c>
      <c r="M150" s="40">
        <v>14083906356.618</v>
      </c>
      <c r="N150" s="30"/>
      <c r="O150" t="s" s="39">
        <v>287</v>
      </c>
      <c r="P150" s="40">
        <v>522.219809230470</v>
      </c>
      <c r="Q150" s="30"/>
    </row>
    <row r="151" ht="13.5" customHeight="1">
      <c r="A151" t="s" s="26">
        <v>25</v>
      </c>
      <c r="B151" t="s" s="26">
        <v>27</v>
      </c>
      <c r="C151" t="s" s="26">
        <v>357</v>
      </c>
      <c r="D151" t="s" s="26">
        <v>358</v>
      </c>
      <c r="E151" s="31">
        <v>314567541558.339</v>
      </c>
      <c r="F151" s="31">
        <v>278221906022.841</v>
      </c>
      <c r="G151" t="s" s="26">
        <v>30</v>
      </c>
      <c r="H151" s="30"/>
      <c r="I151" t="s" s="39">
        <v>289</v>
      </c>
      <c r="J151" s="40">
        <v>18628747</v>
      </c>
      <c r="K151" s="30"/>
      <c r="L151" t="s" s="39">
        <v>289</v>
      </c>
      <c r="M151" s="40">
        <v>7666704427.00915</v>
      </c>
      <c r="N151" s="30"/>
      <c r="O151" t="s" s="39">
        <v>289</v>
      </c>
      <c r="P151" s="40">
        <v>411.552340423602</v>
      </c>
      <c r="Q151" s="30"/>
    </row>
    <row r="152" ht="13.5" customHeight="1">
      <c r="A152" t="s" s="26">
        <v>25</v>
      </c>
      <c r="B152" t="s" s="26">
        <v>27</v>
      </c>
      <c r="C152" t="s" s="26">
        <v>359</v>
      </c>
      <c r="D152" t="s" s="26">
        <v>360</v>
      </c>
      <c r="E152" s="31">
        <v>283994900</v>
      </c>
      <c r="F152" t="s" s="26">
        <v>30</v>
      </c>
      <c r="G152" t="s" s="26">
        <v>30</v>
      </c>
      <c r="H152" s="30"/>
      <c r="I152" t="s" s="39">
        <v>291</v>
      </c>
      <c r="J152" s="40">
        <v>31949777</v>
      </c>
      <c r="K152" s="30"/>
      <c r="L152" t="s" s="39">
        <v>291</v>
      </c>
      <c r="M152" s="40">
        <v>364701517787.844</v>
      </c>
      <c r="N152" s="30"/>
      <c r="O152" t="s" s="39">
        <v>291</v>
      </c>
      <c r="P152" s="40">
        <v>11414.8376618668</v>
      </c>
      <c r="Q152" s="30"/>
    </row>
    <row r="153" ht="13.5" customHeight="1">
      <c r="A153" t="s" s="26">
        <v>25</v>
      </c>
      <c r="B153" t="s" s="26">
        <v>27</v>
      </c>
      <c r="C153" t="s" s="26">
        <v>361</v>
      </c>
      <c r="D153" t="s" s="26">
        <v>362</v>
      </c>
      <c r="E153" s="31">
        <v>65128200000</v>
      </c>
      <c r="F153" s="31">
        <v>66800800000</v>
      </c>
      <c r="G153" t="s" s="26">
        <v>30</v>
      </c>
      <c r="H153" s="30"/>
      <c r="I153" t="s" s="39">
        <v>293</v>
      </c>
      <c r="J153" s="40">
        <v>530953</v>
      </c>
      <c r="K153" s="30"/>
      <c r="L153" t="s" s="39">
        <v>293</v>
      </c>
      <c r="M153" s="40">
        <v>5729248472.24028</v>
      </c>
      <c r="N153" s="30"/>
      <c r="O153" t="s" s="39">
        <v>293</v>
      </c>
      <c r="P153" s="40">
        <v>10790.50023682</v>
      </c>
      <c r="Q153" s="30"/>
    </row>
    <row r="154" ht="13.5" customHeight="1">
      <c r="A154" t="s" s="26">
        <v>25</v>
      </c>
      <c r="B154" t="s" s="26">
        <v>27</v>
      </c>
      <c r="C154" t="s" s="26">
        <v>363</v>
      </c>
      <c r="D154" t="s" s="26">
        <v>364</v>
      </c>
      <c r="E154" s="31">
        <v>23412495063.4985</v>
      </c>
      <c r="F154" s="31">
        <v>24969611434.7684</v>
      </c>
      <c r="G154" t="s" s="26">
        <v>30</v>
      </c>
      <c r="H154" s="30"/>
      <c r="I154" t="s" s="39">
        <v>295</v>
      </c>
      <c r="J154" s="40">
        <v>19658031</v>
      </c>
      <c r="K154" s="30"/>
      <c r="L154" t="s" s="39">
        <v>295</v>
      </c>
      <c r="M154" s="40">
        <v>17510141171.3403</v>
      </c>
      <c r="N154" s="30"/>
      <c r="O154" t="s" s="39">
        <v>295</v>
      </c>
      <c r="P154" s="40">
        <v>890.737285506382</v>
      </c>
      <c r="Q154" s="30"/>
    </row>
    <row r="155" ht="13.5" customHeight="1">
      <c r="A155" t="s" s="26">
        <v>25</v>
      </c>
      <c r="B155" t="s" s="26">
        <v>27</v>
      </c>
      <c r="C155" t="s" s="26">
        <v>365</v>
      </c>
      <c r="D155" t="s" s="26">
        <v>366</v>
      </c>
      <c r="E155" s="31">
        <v>40384691790.5685</v>
      </c>
      <c r="F155" s="31">
        <v>38145288939.8488</v>
      </c>
      <c r="G155" t="s" s="26">
        <v>30</v>
      </c>
      <c r="H155" s="30"/>
      <c r="I155" t="s" s="39">
        <v>297</v>
      </c>
      <c r="J155" s="40">
        <v>502653</v>
      </c>
      <c r="K155" s="30"/>
      <c r="L155" t="s" s="39">
        <v>297</v>
      </c>
      <c r="M155" s="40">
        <v>14786156563.3046</v>
      </c>
      <c r="N155" s="30"/>
      <c r="O155" t="s" s="39">
        <v>297</v>
      </c>
      <c r="P155" s="40">
        <v>29416.2306070084</v>
      </c>
      <c r="Q155" s="30"/>
    </row>
    <row r="156" ht="13.5" customHeight="1">
      <c r="A156" t="s" s="26">
        <v>25</v>
      </c>
      <c r="B156" t="s" s="26">
        <v>27</v>
      </c>
      <c r="C156" t="s" s="26">
        <v>367</v>
      </c>
      <c r="D156" t="s" s="26">
        <v>368</v>
      </c>
      <c r="E156" s="31">
        <v>222044970486.217</v>
      </c>
      <c r="F156" s="31">
        <v>226848050819.525</v>
      </c>
      <c r="G156" t="s" s="26">
        <v>30</v>
      </c>
      <c r="H156" s="30"/>
      <c r="I156" t="s" s="39">
        <v>299</v>
      </c>
      <c r="J156" s="40">
        <v>58791</v>
      </c>
      <c r="K156" s="30"/>
      <c r="L156" t="s" s="39">
        <v>299</v>
      </c>
      <c r="M156" s="40">
        <v>0</v>
      </c>
      <c r="N156" s="30"/>
      <c r="O156" t="s" s="39">
        <v>299</v>
      </c>
      <c r="P156" s="40">
        <v>0</v>
      </c>
      <c r="Q156" s="30"/>
    </row>
    <row r="157" ht="13.5" customHeight="1">
      <c r="A157" t="s" s="26">
        <v>25</v>
      </c>
      <c r="B157" t="s" s="26">
        <v>27</v>
      </c>
      <c r="C157" t="s" s="26">
        <v>369</v>
      </c>
      <c r="D157" t="s" s="26">
        <v>370</v>
      </c>
      <c r="E157" s="31">
        <v>346841896889.553</v>
      </c>
      <c r="F157" s="31">
        <v>376795508679.676</v>
      </c>
      <c r="G157" t="s" s="26">
        <v>30</v>
      </c>
      <c r="H157" s="30"/>
      <c r="I157" t="s" s="39">
        <v>301</v>
      </c>
      <c r="J157" s="40">
        <v>4525696</v>
      </c>
      <c r="K157" s="30"/>
      <c r="L157" t="s" s="39">
        <v>301</v>
      </c>
      <c r="M157" s="40">
        <v>7593752450.2055</v>
      </c>
      <c r="N157" s="30"/>
      <c r="O157" t="s" s="39">
        <v>301</v>
      </c>
      <c r="P157" s="40">
        <v>1677.919252686330</v>
      </c>
      <c r="Q157" s="30"/>
    </row>
    <row r="158" ht="13.5" customHeight="1">
      <c r="A158" t="s" s="26">
        <v>25</v>
      </c>
      <c r="B158" t="s" s="26">
        <v>27</v>
      </c>
      <c r="C158" t="s" s="26">
        <v>371</v>
      </c>
      <c r="D158" t="s" s="26">
        <v>372</v>
      </c>
      <c r="E158" s="31">
        <v>587114101392.696</v>
      </c>
      <c r="F158" s="31">
        <v>592164400687.6071</v>
      </c>
      <c r="G158" t="s" s="26">
        <v>30</v>
      </c>
      <c r="H158" s="30"/>
      <c r="I158" t="s" s="39">
        <v>303</v>
      </c>
      <c r="J158" s="40">
        <v>1265711</v>
      </c>
      <c r="K158" s="30"/>
      <c r="L158" t="s" s="39">
        <v>303</v>
      </c>
      <c r="M158" s="40">
        <v>14180444557.2047</v>
      </c>
      <c r="N158" s="30"/>
      <c r="O158" t="s" s="39">
        <v>303</v>
      </c>
      <c r="P158" s="40">
        <v>11203.5405848607</v>
      </c>
      <c r="Q158" s="30"/>
    </row>
    <row r="159" ht="13.5" customHeight="1">
      <c r="A159" t="s" s="26">
        <v>25</v>
      </c>
      <c r="B159" t="s" s="26">
        <v>27</v>
      </c>
      <c r="C159" t="s" s="26">
        <v>373</v>
      </c>
      <c r="D159" t="s" s="26">
        <v>374</v>
      </c>
      <c r="E159" s="31">
        <v>241274628877.362</v>
      </c>
      <c r="F159" s="31">
        <v>237686075634.698</v>
      </c>
      <c r="G159" t="s" s="26">
        <v>30</v>
      </c>
      <c r="H159" s="30"/>
      <c r="I159" t="s" s="39">
        <v>305</v>
      </c>
      <c r="J159" s="40">
        <v>127575529</v>
      </c>
      <c r="K159" s="30"/>
      <c r="L159" t="s" s="39">
        <v>305</v>
      </c>
      <c r="M159" s="40">
        <v>1258286717124.53</v>
      </c>
      <c r="N159" s="30"/>
      <c r="O159" t="s" s="39">
        <v>305</v>
      </c>
      <c r="P159" s="40">
        <v>9863.0726988757</v>
      </c>
      <c r="Q159" s="30"/>
    </row>
    <row r="160" ht="13.5" customHeight="1">
      <c r="A160" t="s" s="26">
        <v>25</v>
      </c>
      <c r="B160" t="s" s="26">
        <v>27</v>
      </c>
      <c r="C160" t="s" s="26">
        <v>375</v>
      </c>
      <c r="D160" t="s" s="26">
        <v>376</v>
      </c>
      <c r="E160" s="31">
        <v>100979900000</v>
      </c>
      <c r="F160" s="31">
        <v>104988600000</v>
      </c>
      <c r="G160" t="s" s="26">
        <v>30</v>
      </c>
      <c r="H160" s="30"/>
      <c r="I160" t="s" s="39">
        <v>307</v>
      </c>
      <c r="J160" s="40">
        <v>113815</v>
      </c>
      <c r="K160" s="30"/>
      <c r="L160" t="s" s="39">
        <v>307</v>
      </c>
      <c r="M160" s="40">
        <v>0</v>
      </c>
      <c r="N160" s="30"/>
      <c r="O160" t="s" s="39">
        <v>307</v>
      </c>
      <c r="P160" s="40">
        <v>0</v>
      </c>
      <c r="Q160" s="30"/>
    </row>
    <row r="161" ht="13.5" customHeight="1">
      <c r="A161" t="s" s="26">
        <v>25</v>
      </c>
      <c r="B161" t="s" s="26">
        <v>27</v>
      </c>
      <c r="C161" t="s" s="26">
        <v>377</v>
      </c>
      <c r="D161" t="s" s="26">
        <v>378</v>
      </c>
      <c r="E161" s="31">
        <v>191362087912.088</v>
      </c>
      <c r="F161" s="31">
        <v>183466208791.209</v>
      </c>
      <c r="G161" t="s" s="26">
        <v>30</v>
      </c>
      <c r="H161" s="30"/>
      <c r="I161" t="s" s="39">
        <v>379</v>
      </c>
      <c r="J161" s="40">
        <v>456707404</v>
      </c>
      <c r="K161" s="30"/>
      <c r="L161" t="s" s="39">
        <v>379</v>
      </c>
      <c r="M161" s="40">
        <v>3701386017855.84</v>
      </c>
      <c r="N161" s="30"/>
      <c r="O161" t="s" s="39">
        <v>379</v>
      </c>
      <c r="P161" s="40">
        <v>8104.501887724680</v>
      </c>
      <c r="Q161" s="30"/>
    </row>
    <row r="162" ht="13.5" customHeight="1">
      <c r="A162" t="s" s="26">
        <v>25</v>
      </c>
      <c r="B162" t="s" s="26">
        <v>27</v>
      </c>
      <c r="C162" t="s" s="26">
        <v>380</v>
      </c>
      <c r="D162" t="s" s="26">
        <v>381</v>
      </c>
      <c r="E162" s="31">
        <v>241626953521.413</v>
      </c>
      <c r="F162" s="31">
        <v>250077444017.084</v>
      </c>
      <c r="G162" t="s" s="26">
        <v>30</v>
      </c>
      <c r="H162" s="30"/>
      <c r="I162" t="s" s="39">
        <v>382</v>
      </c>
      <c r="J162" s="40">
        <v>389457086</v>
      </c>
      <c r="K162" s="30"/>
      <c r="L162" t="s" s="39">
        <v>382</v>
      </c>
      <c r="M162" s="40">
        <v>0</v>
      </c>
      <c r="N162" s="30"/>
      <c r="O162" t="s" s="39">
        <v>382</v>
      </c>
      <c r="P162" s="40">
        <v>0</v>
      </c>
      <c r="Q162" s="30"/>
    </row>
    <row r="163" ht="13.5" customHeight="1">
      <c r="A163" t="s" s="26">
        <v>25</v>
      </c>
      <c r="B163" t="s" s="26">
        <v>27</v>
      </c>
      <c r="C163" t="s" s="26">
        <v>383</v>
      </c>
      <c r="D163" t="s" s="26">
        <v>384</v>
      </c>
      <c r="E163" s="31">
        <v>1669583089322.96</v>
      </c>
      <c r="F163" s="31">
        <v>1699876578871.35</v>
      </c>
      <c r="G163" t="s" s="26">
        <v>30</v>
      </c>
      <c r="H163" s="30"/>
      <c r="I163" t="s" s="39">
        <v>385</v>
      </c>
      <c r="J163" s="40">
        <v>384771780</v>
      </c>
      <c r="K163" s="30"/>
      <c r="L163" t="s" s="39">
        <v>385</v>
      </c>
      <c r="M163" s="40">
        <v>0</v>
      </c>
      <c r="N163" s="30"/>
      <c r="O163" t="s" s="39">
        <v>385</v>
      </c>
      <c r="P163" s="40">
        <v>0</v>
      </c>
      <c r="Q163" s="30"/>
    </row>
    <row r="164" ht="13.5" customHeight="1">
      <c r="A164" t="s" s="26">
        <v>25</v>
      </c>
      <c r="B164" t="s" s="26">
        <v>27</v>
      </c>
      <c r="C164" t="s" s="26">
        <v>386</v>
      </c>
      <c r="D164" t="s" s="26">
        <v>387</v>
      </c>
      <c r="E164" s="31">
        <v>9627720629.705219</v>
      </c>
      <c r="F164" s="31">
        <v>10122472590.172</v>
      </c>
      <c r="G164" t="s" s="26">
        <v>30</v>
      </c>
      <c r="H164" s="30"/>
      <c r="I164" t="s" s="39">
        <v>388</v>
      </c>
      <c r="J164" s="40">
        <v>5769226180</v>
      </c>
      <c r="K164" s="30"/>
      <c r="L164" t="s" s="39">
        <v>388</v>
      </c>
      <c r="M164" s="40">
        <v>32165979692375.4</v>
      </c>
      <c r="N164" s="30"/>
      <c r="O164" t="s" s="39">
        <v>388</v>
      </c>
      <c r="P164" s="40">
        <v>5575.440915089140</v>
      </c>
      <c r="Q164" s="30"/>
    </row>
    <row r="165" ht="13.5" customHeight="1">
      <c r="A165" t="s" s="26">
        <v>25</v>
      </c>
      <c r="B165" t="s" s="26">
        <v>27</v>
      </c>
      <c r="C165" t="s" s="26">
        <v>389</v>
      </c>
      <c r="D165" t="s" s="26">
        <v>390</v>
      </c>
      <c r="E165" s="31">
        <v>820491817.331671</v>
      </c>
      <c r="F165" s="31">
        <v>850655017.220488</v>
      </c>
      <c r="G165" t="s" s="26">
        <v>30</v>
      </c>
      <c r="H165" s="30"/>
      <c r="I165" t="s" s="39">
        <v>309</v>
      </c>
      <c r="J165" s="40">
        <v>2657637</v>
      </c>
      <c r="K165" s="30"/>
      <c r="L165" t="s" s="39">
        <v>309</v>
      </c>
      <c r="M165" s="40">
        <v>11955435456.7957</v>
      </c>
      <c r="N165" s="30"/>
      <c r="O165" t="s" s="39">
        <v>309</v>
      </c>
      <c r="P165" s="40">
        <v>4498.520850212330</v>
      </c>
      <c r="Q165" s="30"/>
    </row>
    <row r="166" ht="13.5" customHeight="1">
      <c r="A166" t="s" s="26">
        <v>25</v>
      </c>
      <c r="B166" t="s" s="26">
        <v>27</v>
      </c>
      <c r="C166" t="s" s="26">
        <v>391</v>
      </c>
      <c r="D166" t="s" s="26">
        <v>392</v>
      </c>
      <c r="E166" s="31">
        <v>1637931034.48276</v>
      </c>
      <c r="F166" t="s" s="26">
        <v>30</v>
      </c>
      <c r="G166" t="s" s="26">
        <v>30</v>
      </c>
      <c r="H166" s="30"/>
      <c r="I166" t="s" s="39">
        <v>311</v>
      </c>
      <c r="J166" s="40">
        <v>38964</v>
      </c>
      <c r="K166" s="30"/>
      <c r="L166" t="s" s="39">
        <v>311</v>
      </c>
      <c r="M166" s="40">
        <v>0</v>
      </c>
      <c r="N166" s="30"/>
      <c r="O166" t="s" s="39">
        <v>311</v>
      </c>
      <c r="P166" s="40">
        <v>0</v>
      </c>
      <c r="Q166" s="30"/>
    </row>
    <row r="167" ht="13.5" customHeight="1">
      <c r="A167" t="s" s="26">
        <v>25</v>
      </c>
      <c r="B167" t="s" s="26">
        <v>27</v>
      </c>
      <c r="C167" t="s" s="26">
        <v>393</v>
      </c>
      <c r="D167" t="s" s="26">
        <v>394</v>
      </c>
      <c r="E167" s="31">
        <v>422295934.152254</v>
      </c>
      <c r="F167" s="31">
        <v>429016605.208205</v>
      </c>
      <c r="G167" t="s" s="26">
        <v>30</v>
      </c>
      <c r="H167" s="30"/>
      <c r="I167" t="s" s="39">
        <v>313</v>
      </c>
      <c r="J167" s="40">
        <v>3225167</v>
      </c>
      <c r="K167" s="30"/>
      <c r="L167" t="s" s="39">
        <v>313</v>
      </c>
      <c r="M167" s="40">
        <v>13852850259.4854</v>
      </c>
      <c r="N167" s="30"/>
      <c r="O167" t="s" s="39">
        <v>313</v>
      </c>
      <c r="P167" s="40">
        <v>4295.235024879440</v>
      </c>
      <c r="Q167" s="30"/>
    </row>
    <row r="168" ht="13.5" customHeight="1">
      <c r="A168" t="s" s="26">
        <v>25</v>
      </c>
      <c r="B168" t="s" s="26">
        <v>27</v>
      </c>
      <c r="C168" t="s" s="26">
        <v>395</v>
      </c>
      <c r="D168" t="s" s="26">
        <v>396</v>
      </c>
      <c r="E168" s="31">
        <v>786521831573.333</v>
      </c>
      <c r="F168" s="31">
        <v>792966838161.6591</v>
      </c>
      <c r="G168" t="s" s="26">
        <v>30</v>
      </c>
      <c r="H168" s="30"/>
      <c r="I168" t="s" s="39">
        <v>316</v>
      </c>
      <c r="J168" s="40">
        <v>622137</v>
      </c>
      <c r="K168" s="30"/>
      <c r="L168" t="s" s="39">
        <v>316</v>
      </c>
      <c r="M168" s="40">
        <v>5494736901.03</v>
      </c>
      <c r="N168" s="30"/>
      <c r="O168" t="s" s="39">
        <v>316</v>
      </c>
      <c r="P168" s="40">
        <v>8832.036835986290</v>
      </c>
      <c r="Q168" s="30"/>
    </row>
    <row r="169" ht="13.5" customHeight="1">
      <c r="A169" t="s" s="26">
        <v>25</v>
      </c>
      <c r="B169" t="s" s="26">
        <v>27</v>
      </c>
      <c r="C169" t="s" s="26">
        <v>397</v>
      </c>
      <c r="D169" t="s" s="26">
        <v>398</v>
      </c>
      <c r="E169" s="31">
        <v>23236007428.2582</v>
      </c>
      <c r="F169" s="31">
        <v>23578084052.0147</v>
      </c>
      <c r="G169" t="s" s="26">
        <v>30</v>
      </c>
      <c r="H169" s="30"/>
      <c r="I169" t="s" s="39">
        <v>319</v>
      </c>
      <c r="J169" s="40">
        <v>36471769</v>
      </c>
      <c r="K169" s="30"/>
      <c r="L169" t="s" s="39">
        <v>319</v>
      </c>
      <c r="M169" s="40">
        <v>118725279596.13</v>
      </c>
      <c r="N169" s="30"/>
      <c r="O169" t="s" s="39">
        <v>319</v>
      </c>
      <c r="P169" s="40">
        <v>3204.095003132980</v>
      </c>
      <c r="Q169" s="30"/>
    </row>
    <row r="170" ht="13.5" customHeight="1">
      <c r="A170" t="s" s="26">
        <v>25</v>
      </c>
      <c r="B170" t="s" s="26">
        <v>27</v>
      </c>
      <c r="C170" t="s" s="26">
        <v>399</v>
      </c>
      <c r="D170" t="s" s="26">
        <v>400</v>
      </c>
      <c r="E170" s="31">
        <v>50597289146.7041</v>
      </c>
      <c r="F170" s="31">
        <v>51409167350.7548</v>
      </c>
      <c r="G170" t="s" s="26">
        <v>30</v>
      </c>
      <c r="H170" s="30"/>
      <c r="I170" t="s" s="39">
        <v>322</v>
      </c>
      <c r="J170" s="40">
        <v>30366036</v>
      </c>
      <c r="K170" s="30"/>
      <c r="L170" t="s" s="39">
        <v>322</v>
      </c>
      <c r="M170" s="40">
        <v>14934159925.5234</v>
      </c>
      <c r="N170" s="30"/>
      <c r="O170" t="s" s="39">
        <v>322</v>
      </c>
      <c r="P170" s="40">
        <v>491.804723063735</v>
      </c>
      <c r="Q170" s="30"/>
    </row>
    <row r="171" ht="13.5" customHeight="1">
      <c r="A171" t="s" s="26">
        <v>25</v>
      </c>
      <c r="B171" t="s" s="26">
        <v>27</v>
      </c>
      <c r="C171" t="s" s="26">
        <v>401</v>
      </c>
      <c r="D171" t="s" s="26">
        <v>402</v>
      </c>
      <c r="E171" s="31">
        <v>1586008996.62616</v>
      </c>
      <c r="F171" s="31">
        <v>1698843062.76141</v>
      </c>
      <c r="G171" t="s" s="26">
        <v>30</v>
      </c>
      <c r="H171" s="30"/>
      <c r="I171" t="s" s="39">
        <v>325</v>
      </c>
      <c r="J171" s="40">
        <v>54045420</v>
      </c>
      <c r="K171" s="30"/>
      <c r="L171" t="s" s="39">
        <v>325</v>
      </c>
      <c r="M171" s="40">
        <v>76085852617.1371</v>
      </c>
      <c r="N171" s="30"/>
      <c r="O171" t="s" s="39">
        <v>325</v>
      </c>
      <c r="P171" s="40">
        <v>1407.813143410430</v>
      </c>
      <c r="Q171" s="30"/>
    </row>
    <row r="172" ht="13.5" customHeight="1">
      <c r="A172" t="s" s="26">
        <v>25</v>
      </c>
      <c r="B172" t="s" s="26">
        <v>27</v>
      </c>
      <c r="C172" t="s" s="26">
        <v>403</v>
      </c>
      <c r="D172" t="s" s="26">
        <v>404</v>
      </c>
      <c r="E172" s="31">
        <v>4085114794.22324</v>
      </c>
      <c r="F172" s="31">
        <v>3941474310.76913</v>
      </c>
      <c r="G172" t="s" s="26">
        <v>30</v>
      </c>
      <c r="H172" s="30"/>
      <c r="I172" t="s" s="39">
        <v>327</v>
      </c>
      <c r="J172" s="40">
        <v>2494530</v>
      </c>
      <c r="K172" s="30"/>
      <c r="L172" t="s" s="39">
        <v>327</v>
      </c>
      <c r="M172" s="40">
        <v>12366527719.3322</v>
      </c>
      <c r="N172" s="30"/>
      <c r="O172" t="s" s="39">
        <v>327</v>
      </c>
      <c r="P172" s="40">
        <v>4957.4580058497</v>
      </c>
      <c r="Q172" s="30"/>
    </row>
    <row r="173" ht="13.5" customHeight="1">
      <c r="A173" t="s" s="26">
        <v>25</v>
      </c>
      <c r="B173" t="s" s="26">
        <v>27</v>
      </c>
      <c r="C173" t="s" s="26">
        <v>405</v>
      </c>
      <c r="D173" t="s" s="26">
        <v>406</v>
      </c>
      <c r="E173" s="31">
        <v>373217081850.534</v>
      </c>
      <c r="F173" s="31">
        <v>372062527488.638</v>
      </c>
      <c r="G173" t="s" s="26">
        <v>30</v>
      </c>
      <c r="H173" s="30"/>
      <c r="I173" t="s" s="39">
        <v>330</v>
      </c>
      <c r="J173" s="40">
        <v>12581</v>
      </c>
      <c r="K173" s="30"/>
      <c r="L173" t="s" s="39">
        <v>330</v>
      </c>
      <c r="M173" s="40">
        <v>118223430.124446</v>
      </c>
      <c r="N173" s="30"/>
      <c r="O173" t="s" s="39">
        <v>330</v>
      </c>
      <c r="P173" s="40">
        <v>9396.981966810719</v>
      </c>
      <c r="Q173" s="30"/>
    </row>
    <row r="174" ht="13.5" customHeight="1">
      <c r="A174" t="s" s="26">
        <v>25</v>
      </c>
      <c r="B174" t="s" s="26">
        <v>27</v>
      </c>
      <c r="C174" t="s" s="26">
        <v>407</v>
      </c>
      <c r="D174" t="s" s="26">
        <v>408</v>
      </c>
      <c r="E174" t="s" s="26">
        <v>30</v>
      </c>
      <c r="F174" t="s" s="26">
        <v>30</v>
      </c>
      <c r="G174" t="s" s="26">
        <v>30</v>
      </c>
      <c r="H174" s="30"/>
      <c r="I174" t="s" s="39">
        <v>332</v>
      </c>
      <c r="J174" s="40">
        <v>28608710</v>
      </c>
      <c r="K174" s="30"/>
      <c r="L174" t="s" s="39">
        <v>332</v>
      </c>
      <c r="M174" s="40">
        <v>30641380604.2984</v>
      </c>
      <c r="N174" s="30"/>
      <c r="O174" t="s" s="39">
        <v>332</v>
      </c>
      <c r="P174" s="40">
        <v>1071.050760565520</v>
      </c>
      <c r="Q174" s="30"/>
    </row>
    <row r="175" ht="13.5" customHeight="1">
      <c r="A175" t="s" s="26">
        <v>25</v>
      </c>
      <c r="B175" t="s" s="26">
        <v>27</v>
      </c>
      <c r="C175" t="s" s="26">
        <v>409</v>
      </c>
      <c r="D175" t="s" s="26">
        <v>410</v>
      </c>
      <c r="E175" s="31">
        <v>105820499976.721</v>
      </c>
      <c r="F175" s="31">
        <v>105422304975.576</v>
      </c>
      <c r="G175" t="s" s="26">
        <v>30</v>
      </c>
      <c r="H175" s="30"/>
      <c r="I175" t="s" s="39">
        <v>334</v>
      </c>
      <c r="J175" s="40">
        <v>17332850</v>
      </c>
      <c r="K175" s="30"/>
      <c r="L175" t="s" s="39">
        <v>334</v>
      </c>
      <c r="M175" s="40">
        <v>909070395160.783</v>
      </c>
      <c r="N175" s="30"/>
      <c r="O175" t="s" s="39">
        <v>334</v>
      </c>
      <c r="P175" s="40">
        <v>52447.8314391911</v>
      </c>
      <c r="Q175" s="30"/>
    </row>
    <row r="176" ht="13.5" customHeight="1">
      <c r="A176" t="s" s="26">
        <v>25</v>
      </c>
      <c r="B176" t="s" s="26">
        <v>27</v>
      </c>
      <c r="C176" t="s" s="26">
        <v>411</v>
      </c>
      <c r="D176" t="s" s="26">
        <v>412</v>
      </c>
      <c r="E176" s="31">
        <v>54034358544.2622</v>
      </c>
      <c r="F176" s="31">
        <v>53742159516.9278</v>
      </c>
      <c r="G176" t="s" s="26">
        <v>30</v>
      </c>
      <c r="H176" s="30"/>
      <c r="I176" t="s" s="39">
        <v>336</v>
      </c>
      <c r="J176" s="40">
        <v>287800</v>
      </c>
      <c r="K176" s="30"/>
      <c r="L176" t="s" s="39">
        <v>336</v>
      </c>
      <c r="M176" s="40">
        <v>0</v>
      </c>
      <c r="N176" s="30"/>
      <c r="O176" t="s" s="39">
        <v>336</v>
      </c>
      <c r="P176" s="40">
        <v>0</v>
      </c>
      <c r="Q176" s="30"/>
    </row>
    <row r="177" ht="13.5" customHeight="1">
      <c r="A177" t="s" s="26">
        <v>25</v>
      </c>
      <c r="B177" t="s" s="26">
        <v>27</v>
      </c>
      <c r="C177" t="s" s="26">
        <v>413</v>
      </c>
      <c r="D177" t="s" s="26">
        <v>414</v>
      </c>
      <c r="E177" s="31">
        <v>1395608475.32223</v>
      </c>
      <c r="F177" s="31">
        <v>1425074225.77798</v>
      </c>
      <c r="G177" t="s" s="26">
        <v>30</v>
      </c>
      <c r="H177" s="30"/>
      <c r="I177" t="s" s="39">
        <v>338</v>
      </c>
      <c r="J177" s="40">
        <v>4917000</v>
      </c>
      <c r="K177" s="30"/>
      <c r="L177" t="s" s="39">
        <v>338</v>
      </c>
      <c r="M177" s="40">
        <v>206928765543.935</v>
      </c>
      <c r="N177" s="30"/>
      <c r="O177" t="s" s="39">
        <v>338</v>
      </c>
      <c r="P177" s="40">
        <v>42084.3533748088</v>
      </c>
      <c r="Q177" s="30"/>
    </row>
    <row r="178" ht="13.5" customHeight="1">
      <c r="A178" t="s" s="26">
        <v>25</v>
      </c>
      <c r="B178" t="s" s="26">
        <v>27</v>
      </c>
      <c r="C178" t="s" s="26">
        <v>415</v>
      </c>
      <c r="D178" t="s" s="26">
        <v>416</v>
      </c>
      <c r="E178" t="s" s="26">
        <v>30</v>
      </c>
      <c r="F178" t="s" s="26">
        <v>30</v>
      </c>
      <c r="G178" t="s" s="26">
        <v>30</v>
      </c>
      <c r="H178" s="30"/>
      <c r="I178" t="s" s="39">
        <v>340</v>
      </c>
      <c r="J178" s="40">
        <v>6545502</v>
      </c>
      <c r="K178" s="30"/>
      <c r="L178" t="s" s="39">
        <v>340</v>
      </c>
      <c r="M178" s="40">
        <v>12520915291.1837</v>
      </c>
      <c r="N178" s="30"/>
      <c r="O178" t="s" s="39">
        <v>340</v>
      </c>
      <c r="P178" s="40">
        <v>1912.903745378690</v>
      </c>
      <c r="Q178" s="30"/>
    </row>
    <row r="179" ht="13.5" customHeight="1">
      <c r="A179" t="s" s="26">
        <v>25</v>
      </c>
      <c r="B179" t="s" s="26">
        <v>27</v>
      </c>
      <c r="C179" t="s" s="26">
        <v>417</v>
      </c>
      <c r="D179" t="s" s="26">
        <v>418</v>
      </c>
      <c r="E179" s="31">
        <v>368288939768.322</v>
      </c>
      <c r="F179" s="31">
        <v>351431649241.439</v>
      </c>
      <c r="G179" t="s" s="26">
        <v>30</v>
      </c>
      <c r="H179" s="30"/>
      <c r="I179" t="s" s="39">
        <v>342</v>
      </c>
      <c r="J179" s="40">
        <v>23310715</v>
      </c>
      <c r="K179" s="30"/>
      <c r="L179" t="s" s="39">
        <v>342</v>
      </c>
      <c r="M179" s="40">
        <v>12928145120.0296</v>
      </c>
      <c r="N179" s="30"/>
      <c r="O179" t="s" s="39">
        <v>342</v>
      </c>
      <c r="P179" s="40">
        <v>554.6009686974249</v>
      </c>
      <c r="Q179" s="30"/>
    </row>
    <row r="180" ht="13.5" customHeight="1">
      <c r="A180" t="s" s="26">
        <v>25</v>
      </c>
      <c r="B180" t="s" s="26">
        <v>27</v>
      </c>
      <c r="C180" t="s" s="26">
        <v>419</v>
      </c>
      <c r="D180" t="s" s="26">
        <v>420</v>
      </c>
      <c r="E180" t="s" s="26">
        <v>30</v>
      </c>
      <c r="F180" t="s" s="26">
        <v>30</v>
      </c>
      <c r="G180" t="s" s="26">
        <v>30</v>
      </c>
      <c r="H180" s="30"/>
      <c r="I180" t="s" s="39">
        <v>345</v>
      </c>
      <c r="J180" s="40">
        <v>200963599</v>
      </c>
      <c r="K180" s="30"/>
      <c r="L180" t="s" s="39">
        <v>345</v>
      </c>
      <c r="M180" s="40">
        <v>448120428858.769</v>
      </c>
      <c r="N180" s="30"/>
      <c r="O180" t="s" s="39">
        <v>345</v>
      </c>
      <c r="P180" s="40">
        <v>2229.858696244630</v>
      </c>
      <c r="Q180" s="30"/>
    </row>
    <row r="181" ht="13.5" customHeight="1">
      <c r="A181" t="s" s="26">
        <v>25</v>
      </c>
      <c r="B181" t="s" s="26">
        <v>27</v>
      </c>
      <c r="C181" t="s" s="26">
        <v>421</v>
      </c>
      <c r="D181" t="s" s="26">
        <v>422</v>
      </c>
      <c r="E181" s="31">
        <v>1419735245004.7</v>
      </c>
      <c r="F181" s="31">
        <v>1394116310768.63</v>
      </c>
      <c r="G181" t="s" s="26">
        <v>30</v>
      </c>
      <c r="H181" s="30"/>
      <c r="I181" t="s" s="39">
        <v>423</v>
      </c>
      <c r="J181" s="40">
        <v>365892703</v>
      </c>
      <c r="K181" s="30"/>
      <c r="L181" t="s" s="39">
        <v>423</v>
      </c>
      <c r="M181" s="40">
        <v>23117758029454.2</v>
      </c>
      <c r="N181" s="30"/>
      <c r="O181" t="s" s="39">
        <v>423</v>
      </c>
      <c r="P181" s="40">
        <v>63181.7957557198</v>
      </c>
      <c r="Q181" s="30"/>
    </row>
    <row r="182" ht="13.5" customHeight="1">
      <c r="A182" t="s" s="26">
        <v>25</v>
      </c>
      <c r="B182" t="s" s="26">
        <v>27</v>
      </c>
      <c r="C182" t="s" s="26">
        <v>424</v>
      </c>
      <c r="D182" t="s" s="26">
        <v>425</v>
      </c>
      <c r="E182" s="31">
        <v>88425889592.1519</v>
      </c>
      <c r="F182" s="31">
        <v>84008783756.06799</v>
      </c>
      <c r="G182" t="s" s="26">
        <v>30</v>
      </c>
      <c r="H182" s="30"/>
      <c r="I182" t="s" s="39">
        <v>348</v>
      </c>
      <c r="J182" s="40">
        <v>2083459</v>
      </c>
      <c r="K182" s="30"/>
      <c r="L182" t="s" s="39">
        <v>348</v>
      </c>
      <c r="M182" s="40">
        <v>12694823394.0947</v>
      </c>
      <c r="N182" s="30"/>
      <c r="O182" t="s" s="39">
        <v>348</v>
      </c>
      <c r="P182" s="40">
        <v>6093.147690496760</v>
      </c>
      <c r="Q182" s="30"/>
    </row>
    <row r="183" ht="13.5" customHeight="1">
      <c r="A183" t="s" s="26">
        <v>25</v>
      </c>
      <c r="B183" t="s" s="26">
        <v>27</v>
      </c>
      <c r="C183" t="s" s="26">
        <v>426</v>
      </c>
      <c r="D183" t="s" s="26">
        <v>427</v>
      </c>
      <c r="E183" s="31">
        <v>1010814814.81481</v>
      </c>
      <c r="F183" s="31">
        <v>1050992592.59259</v>
      </c>
      <c r="G183" t="s" s="26">
        <v>30</v>
      </c>
      <c r="H183" s="30"/>
      <c r="I183" t="s" s="39">
        <v>351</v>
      </c>
      <c r="J183" s="40">
        <v>57216</v>
      </c>
      <c r="K183" s="30"/>
      <c r="L183" t="s" s="39">
        <v>351</v>
      </c>
      <c r="M183" s="40">
        <v>0</v>
      </c>
      <c r="N183" s="30"/>
      <c r="O183" t="s" s="39">
        <v>351</v>
      </c>
      <c r="P183" s="40">
        <v>0</v>
      </c>
      <c r="Q183" s="30"/>
    </row>
    <row r="184" ht="13.5" customHeight="1">
      <c r="A184" t="s" s="26">
        <v>25</v>
      </c>
      <c r="B184" t="s" s="26">
        <v>27</v>
      </c>
      <c r="C184" t="s" s="26">
        <v>428</v>
      </c>
      <c r="D184" t="s" s="26">
        <v>429</v>
      </c>
      <c r="E184" s="31">
        <v>2065875074.07407</v>
      </c>
      <c r="F184" s="31">
        <v>2122450629.62963</v>
      </c>
      <c r="G184" t="s" s="26">
        <v>30</v>
      </c>
      <c r="H184" s="30"/>
      <c r="I184" t="s" s="39">
        <v>353</v>
      </c>
      <c r="J184" s="40">
        <v>5347896</v>
      </c>
      <c r="K184" s="30"/>
      <c r="L184" t="s" s="39">
        <v>353</v>
      </c>
      <c r="M184" s="40">
        <v>403336363636.364</v>
      </c>
      <c r="N184" s="30"/>
      <c r="O184" t="s" s="39">
        <v>353</v>
      </c>
      <c r="P184" s="40">
        <v>75419.634868808906</v>
      </c>
      <c r="Q184" s="30"/>
    </row>
    <row r="185" ht="13.5" customHeight="1">
      <c r="A185" t="s" s="26">
        <v>25</v>
      </c>
      <c r="B185" t="s" s="26">
        <v>27</v>
      </c>
      <c r="C185" t="s" s="26">
        <v>430</v>
      </c>
      <c r="D185" t="s" s="26">
        <v>431</v>
      </c>
      <c r="E185" t="s" s="26">
        <v>30</v>
      </c>
      <c r="F185" t="s" s="26">
        <v>30</v>
      </c>
      <c r="G185" t="s" s="26">
        <v>30</v>
      </c>
      <c r="H185" s="30"/>
      <c r="I185" t="s" s="39">
        <v>432</v>
      </c>
      <c r="J185" s="40">
        <v>0</v>
      </c>
      <c r="K185" s="30"/>
      <c r="L185" t="s" s="39">
        <v>432</v>
      </c>
      <c r="M185" s="40">
        <v>0</v>
      </c>
      <c r="N185" s="30"/>
      <c r="O185" t="s" s="39">
        <v>432</v>
      </c>
      <c r="P185" s="40">
        <v>0</v>
      </c>
      <c r="Q185" s="30"/>
    </row>
    <row r="186" ht="13.5" customHeight="1">
      <c r="A186" t="s" s="26">
        <v>25</v>
      </c>
      <c r="B186" t="s" s="26">
        <v>27</v>
      </c>
      <c r="C186" t="s" s="26">
        <v>433</v>
      </c>
      <c r="D186" t="s" s="26">
        <v>434</v>
      </c>
      <c r="E186" s="31">
        <v>811300000</v>
      </c>
      <c r="F186" s="31">
        <v>825385185.185185</v>
      </c>
      <c r="G186" t="s" s="26">
        <v>30</v>
      </c>
      <c r="H186" s="30"/>
      <c r="I186" t="s" s="39">
        <v>435</v>
      </c>
      <c r="J186" s="40">
        <v>1359963500</v>
      </c>
      <c r="K186" s="30"/>
      <c r="L186" t="s" s="39">
        <v>435</v>
      </c>
      <c r="M186" s="40">
        <v>53581268885788.9</v>
      </c>
      <c r="N186" s="30"/>
      <c r="O186" t="s" s="39">
        <v>435</v>
      </c>
      <c r="P186" s="40">
        <v>39399.0492287395</v>
      </c>
      <c r="Q186" s="30"/>
    </row>
    <row r="187" ht="13.5" customHeight="1">
      <c r="A187" t="s" s="26">
        <v>25</v>
      </c>
      <c r="B187" t="s" s="26">
        <v>27</v>
      </c>
      <c r="C187" t="s" s="26">
        <v>436</v>
      </c>
      <c r="D187" t="s" s="26">
        <v>437</v>
      </c>
      <c r="E187" s="31">
        <v>26078607538.5703</v>
      </c>
      <c r="F187" s="31">
        <v>18902284475.6054</v>
      </c>
      <c r="G187" t="s" s="26">
        <v>30</v>
      </c>
      <c r="H187" s="30"/>
      <c r="I187" t="s" s="39">
        <v>355</v>
      </c>
      <c r="J187" s="40">
        <v>4974986</v>
      </c>
      <c r="K187" s="30"/>
      <c r="L187" t="s" s="39">
        <v>355</v>
      </c>
      <c r="M187" s="40">
        <v>76983094928.4785</v>
      </c>
      <c r="N187" s="30"/>
      <c r="O187" t="s" s="39">
        <v>355</v>
      </c>
      <c r="P187" s="40">
        <v>15474.0324753635</v>
      </c>
      <c r="Q187" s="30"/>
    </row>
    <row r="188" ht="13.5" customHeight="1">
      <c r="A188" t="s" s="26">
        <v>25</v>
      </c>
      <c r="B188" t="s" s="26">
        <v>27</v>
      </c>
      <c r="C188" t="s" s="26">
        <v>438</v>
      </c>
      <c r="D188" t="s" s="26">
        <v>439</v>
      </c>
      <c r="E188" s="31">
        <v>3458090452.26131</v>
      </c>
      <c r="F188" s="31">
        <v>3985250737.46313</v>
      </c>
      <c r="G188" t="s" s="26">
        <v>30</v>
      </c>
      <c r="H188" s="30"/>
      <c r="I188" t="s" s="39">
        <v>440</v>
      </c>
      <c r="J188" s="40">
        <v>31360407</v>
      </c>
      <c r="K188" s="30"/>
      <c r="L188" t="s" s="39">
        <v>440</v>
      </c>
      <c r="M188" s="40">
        <v>438468157980.326</v>
      </c>
      <c r="N188" s="30"/>
      <c r="O188" t="s" s="39">
        <v>440</v>
      </c>
      <c r="P188" s="40">
        <v>13981.5837843025</v>
      </c>
      <c r="Q188" s="30"/>
    </row>
    <row r="189" ht="13.5" customHeight="1">
      <c r="A189" t="s" s="26">
        <v>25</v>
      </c>
      <c r="B189" t="s" s="26">
        <v>27</v>
      </c>
      <c r="C189" t="s" s="26">
        <v>441</v>
      </c>
      <c r="D189" t="s" s="26">
        <v>442</v>
      </c>
      <c r="E189" s="31">
        <v>555455371487.089</v>
      </c>
      <c r="F189" s="31">
        <v>530832908737.862</v>
      </c>
      <c r="G189" t="s" s="26">
        <v>30</v>
      </c>
      <c r="H189" s="30"/>
      <c r="I189" t="s" s="39">
        <v>443</v>
      </c>
      <c r="J189" s="40">
        <v>2493696</v>
      </c>
      <c r="K189" s="30"/>
      <c r="L189" t="s" s="39">
        <v>443</v>
      </c>
      <c r="M189" s="40">
        <v>10456001896.8144</v>
      </c>
      <c r="N189" s="30"/>
      <c r="O189" t="s" s="39">
        <v>443</v>
      </c>
      <c r="P189" s="40">
        <v>4192.973761362430</v>
      </c>
      <c r="Q189" s="30"/>
    </row>
    <row r="190" ht="13.5" customHeight="1">
      <c r="A190" t="s" s="26">
        <v>25</v>
      </c>
      <c r="B190" t="s" s="26">
        <v>27</v>
      </c>
      <c r="C190" t="s" s="26">
        <v>444</v>
      </c>
      <c r="D190" t="s" s="26">
        <v>445</v>
      </c>
      <c r="E190" s="31">
        <v>705140620046.7</v>
      </c>
      <c r="F190" s="31">
        <v>703082435360.1169</v>
      </c>
      <c r="G190" t="s" s="26">
        <v>30</v>
      </c>
      <c r="H190" s="30"/>
      <c r="I190" t="s" s="39">
        <v>357</v>
      </c>
      <c r="J190" s="40">
        <v>216565318</v>
      </c>
      <c r="K190" s="30"/>
      <c r="L190" t="s" s="39">
        <v>357</v>
      </c>
      <c r="M190" s="40">
        <v>278221906022.841</v>
      </c>
      <c r="N190" s="30"/>
      <c r="O190" t="s" s="39">
        <v>357</v>
      </c>
      <c r="P190" s="40">
        <v>1284.702040900390</v>
      </c>
      <c r="Q190" s="30"/>
    </row>
    <row r="191" ht="13.5" customHeight="1">
      <c r="A191" t="s" s="26">
        <v>25</v>
      </c>
      <c r="B191" t="s" s="26">
        <v>27</v>
      </c>
      <c r="C191" t="s" s="26">
        <v>446</v>
      </c>
      <c r="D191" t="s" s="26">
        <v>447</v>
      </c>
      <c r="E191" t="s" s="26">
        <v>30</v>
      </c>
      <c r="F191" t="s" s="26">
        <v>30</v>
      </c>
      <c r="G191" t="s" s="26">
        <v>30</v>
      </c>
      <c r="H191" s="30"/>
      <c r="I191" t="s" s="39">
        <v>359</v>
      </c>
      <c r="J191" s="40">
        <v>18008</v>
      </c>
      <c r="K191" s="30"/>
      <c r="L191" t="s" s="39">
        <v>359</v>
      </c>
      <c r="M191" s="40">
        <v>0</v>
      </c>
      <c r="N191" s="30"/>
      <c r="O191" t="s" s="39">
        <v>359</v>
      </c>
      <c r="P191" s="40">
        <v>0</v>
      </c>
      <c r="Q191" s="30"/>
    </row>
    <row r="192" ht="13.5" customHeight="1">
      <c r="A192" t="s" s="26">
        <v>25</v>
      </c>
      <c r="B192" t="s" s="26">
        <v>27</v>
      </c>
      <c r="C192" t="s" s="26">
        <v>448</v>
      </c>
      <c r="D192" t="s" s="26">
        <v>449</v>
      </c>
      <c r="E192" s="31">
        <v>7522947810.12326</v>
      </c>
      <c r="F192" s="31">
        <v>8116626794.25837</v>
      </c>
      <c r="G192" t="s" s="26">
        <v>30</v>
      </c>
      <c r="H192" s="30"/>
      <c r="I192" t="s" s="39">
        <v>361</v>
      </c>
      <c r="J192" s="40">
        <v>4246439</v>
      </c>
      <c r="K192" s="30"/>
      <c r="L192" t="s" s="39">
        <v>361</v>
      </c>
      <c r="M192" s="40">
        <v>66800800000</v>
      </c>
      <c r="N192" s="30"/>
      <c r="O192" t="s" s="39">
        <v>361</v>
      </c>
      <c r="P192" s="40">
        <v>15731.0160348471</v>
      </c>
      <c r="Q192" s="30"/>
    </row>
    <row r="193" ht="13.5" customHeight="1">
      <c r="A193" t="s" s="26">
        <v>25</v>
      </c>
      <c r="B193" t="s" s="26">
        <v>27</v>
      </c>
      <c r="C193" t="s" s="26">
        <v>450</v>
      </c>
      <c r="D193" t="s" s="26">
        <v>451</v>
      </c>
      <c r="E193" s="31">
        <v>58001200572.3965</v>
      </c>
      <c r="F193" s="31">
        <v>63177068174.549</v>
      </c>
      <c r="G193" t="s" s="26">
        <v>30</v>
      </c>
      <c r="H193" s="30"/>
      <c r="I193" t="s" s="39">
        <v>363</v>
      </c>
      <c r="J193" s="40">
        <v>8776109</v>
      </c>
      <c r="K193" s="30"/>
      <c r="L193" t="s" s="39">
        <v>363</v>
      </c>
      <c r="M193" s="40">
        <v>24969611434.7684</v>
      </c>
      <c r="N193" s="30"/>
      <c r="O193" t="s" s="39">
        <v>363</v>
      </c>
      <c r="P193" s="40">
        <v>2845.180185748420</v>
      </c>
      <c r="Q193" s="30"/>
    </row>
    <row r="194" ht="13.5" customHeight="1">
      <c r="A194" t="s" s="26">
        <v>25</v>
      </c>
      <c r="B194" t="s" s="26">
        <v>27</v>
      </c>
      <c r="C194" t="s" s="26">
        <v>452</v>
      </c>
      <c r="D194" t="s" s="26">
        <v>453</v>
      </c>
      <c r="E194" s="31">
        <v>506514103905.268</v>
      </c>
      <c r="F194" s="31">
        <v>543649976165.63</v>
      </c>
      <c r="G194" t="s" s="26">
        <v>30</v>
      </c>
      <c r="H194" s="30"/>
      <c r="I194" t="s" s="39">
        <v>365</v>
      </c>
      <c r="J194" s="40">
        <v>7044636</v>
      </c>
      <c r="K194" s="30"/>
      <c r="L194" t="s" s="39">
        <v>365</v>
      </c>
      <c r="M194" s="40">
        <v>38145288939.8488</v>
      </c>
      <c r="N194" s="30"/>
      <c r="O194" t="s" s="39">
        <v>365</v>
      </c>
      <c r="P194" s="40">
        <v>5414.799137932580</v>
      </c>
      <c r="Q194" s="30"/>
    </row>
    <row r="195" ht="13.5" customHeight="1">
      <c r="A195" t="s" s="26">
        <v>25</v>
      </c>
      <c r="B195" t="s" s="26">
        <v>27</v>
      </c>
      <c r="C195" t="s" s="26">
        <v>454</v>
      </c>
      <c r="D195" t="s" s="26">
        <v>455</v>
      </c>
      <c r="E195" s="31">
        <v>1568611562.00556</v>
      </c>
      <c r="F195" s="31">
        <v>1673540300</v>
      </c>
      <c r="G195" t="s" s="26">
        <v>30</v>
      </c>
      <c r="H195" s="30"/>
      <c r="I195" t="s" s="39">
        <v>367</v>
      </c>
      <c r="J195" s="40">
        <v>32510453</v>
      </c>
      <c r="K195" s="30"/>
      <c r="L195" t="s" s="39">
        <v>367</v>
      </c>
      <c r="M195" s="40">
        <v>226848050819.525</v>
      </c>
      <c r="N195" s="30"/>
      <c r="O195" t="s" s="39">
        <v>367</v>
      </c>
      <c r="P195" s="40">
        <v>6977.695783553820</v>
      </c>
      <c r="Q195" s="30"/>
    </row>
    <row r="196" ht="13.5" customHeight="1">
      <c r="A196" t="s" s="26">
        <v>25</v>
      </c>
      <c r="B196" t="s" s="26">
        <v>27</v>
      </c>
      <c r="C196" t="s" s="26">
        <v>456</v>
      </c>
      <c r="D196" t="s" s="26">
        <v>457</v>
      </c>
      <c r="E196" s="31">
        <v>5356344850.49415</v>
      </c>
      <c r="F196" s="31">
        <v>5459979416.66908</v>
      </c>
      <c r="G196" t="s" s="26">
        <v>30</v>
      </c>
      <c r="H196" s="30"/>
      <c r="I196" t="s" s="39">
        <v>369</v>
      </c>
      <c r="J196" s="40">
        <v>108116615</v>
      </c>
      <c r="K196" s="30"/>
      <c r="L196" t="s" s="39">
        <v>369</v>
      </c>
      <c r="M196" s="40">
        <v>376795508679.676</v>
      </c>
      <c r="N196" s="30"/>
      <c r="O196" t="s" s="39">
        <v>369</v>
      </c>
      <c r="P196" s="40">
        <v>3485.084218366210</v>
      </c>
      <c r="Q196" s="30"/>
    </row>
    <row r="197" ht="13.5" customHeight="1">
      <c r="A197" t="s" s="26">
        <v>25</v>
      </c>
      <c r="B197" t="s" s="26">
        <v>27</v>
      </c>
      <c r="C197" t="s" s="26">
        <v>458</v>
      </c>
      <c r="D197" t="s" s="26">
        <v>459</v>
      </c>
      <c r="E197" s="31">
        <v>450353313.884584</v>
      </c>
      <c r="F197" t="s" s="26">
        <v>30</v>
      </c>
      <c r="G197" t="s" s="26">
        <v>30</v>
      </c>
      <c r="H197" s="30"/>
      <c r="I197" t="s" s="39">
        <v>371</v>
      </c>
      <c r="J197" s="40">
        <v>37970874</v>
      </c>
      <c r="K197" s="30"/>
      <c r="L197" t="s" s="39">
        <v>371</v>
      </c>
      <c r="M197" s="40">
        <v>592164400687.6071</v>
      </c>
      <c r="N197" s="30"/>
      <c r="O197" t="s" s="39">
        <v>371</v>
      </c>
      <c r="P197" s="40">
        <v>15595.2270334259</v>
      </c>
      <c r="Q197" s="30"/>
    </row>
    <row r="198" ht="13.5" customHeight="1">
      <c r="A198" t="s" s="26">
        <v>25</v>
      </c>
      <c r="B198" t="s" s="26">
        <v>27</v>
      </c>
      <c r="C198" t="s" s="26">
        <v>460</v>
      </c>
      <c r="D198" t="s" s="26">
        <v>461</v>
      </c>
      <c r="E198" s="31">
        <v>23808146747.7994</v>
      </c>
      <c r="F198" s="31">
        <v>24100202833.7504</v>
      </c>
      <c r="G198" t="s" s="26">
        <v>30</v>
      </c>
      <c r="H198" s="30"/>
      <c r="I198" t="s" s="39">
        <v>373</v>
      </c>
      <c r="J198" s="40">
        <v>10269417</v>
      </c>
      <c r="K198" s="30"/>
      <c r="L198" t="s" s="39">
        <v>373</v>
      </c>
      <c r="M198" s="40">
        <v>237686075634.698</v>
      </c>
      <c r="N198" s="30"/>
      <c r="O198" t="s" s="39">
        <v>373</v>
      </c>
      <c r="P198" s="40">
        <v>23145.0408172828</v>
      </c>
      <c r="Q198" s="30"/>
    </row>
    <row r="199" ht="13.5" customHeight="1">
      <c r="A199" t="s" s="26">
        <v>25</v>
      </c>
      <c r="B199" t="s" s="26">
        <v>27</v>
      </c>
      <c r="C199" t="s" s="26">
        <v>462</v>
      </c>
      <c r="D199" t="s" s="26">
        <v>463</v>
      </c>
      <c r="E199" s="31">
        <v>39770297328.9509</v>
      </c>
      <c r="F199" s="31">
        <v>38797709923.6641</v>
      </c>
      <c r="G199" t="s" s="26">
        <v>30</v>
      </c>
      <c r="H199" s="30"/>
      <c r="I199" t="s" s="39">
        <v>464</v>
      </c>
      <c r="J199" s="40">
        <v>1112914457</v>
      </c>
      <c r="K199" s="30"/>
      <c r="L199" t="s" s="39">
        <v>464</v>
      </c>
      <c r="M199" s="40">
        <v>50671271399767.2</v>
      </c>
      <c r="N199" s="30"/>
      <c r="O199" t="s" s="39">
        <v>464</v>
      </c>
      <c r="P199" s="40">
        <v>45530.2481525471</v>
      </c>
      <c r="Q199" s="30"/>
    </row>
    <row r="200" ht="13.5" customHeight="1">
      <c r="A200" t="s" s="26">
        <v>25</v>
      </c>
      <c r="B200" t="s" s="26">
        <v>27</v>
      </c>
      <c r="C200" t="s" s="26">
        <v>465</v>
      </c>
      <c r="D200" t="s" s="26">
        <v>466</v>
      </c>
      <c r="E200" s="31">
        <v>771350331372.7111</v>
      </c>
      <c r="F200" s="31">
        <v>754411708202.616</v>
      </c>
      <c r="G200" t="s" s="26">
        <v>30</v>
      </c>
      <c r="H200" s="30"/>
      <c r="I200" t="s" s="39">
        <v>467</v>
      </c>
      <c r="J200" s="40">
        <v>944902749</v>
      </c>
      <c r="K200" s="30"/>
      <c r="L200" t="s" s="39">
        <v>467</v>
      </c>
      <c r="M200" s="40">
        <v>1391261013601.99</v>
      </c>
      <c r="N200" s="30"/>
      <c r="O200" t="s" s="39">
        <v>467</v>
      </c>
      <c r="P200" s="40">
        <v>1472.385401645170</v>
      </c>
      <c r="Q200" s="30"/>
    </row>
    <row r="201" ht="13.5" customHeight="1">
      <c r="A201" t="s" s="26">
        <v>25</v>
      </c>
      <c r="B201" t="s" s="26">
        <v>27</v>
      </c>
      <c r="C201" t="s" s="26">
        <v>468</v>
      </c>
      <c r="D201" t="s" s="26">
        <v>469</v>
      </c>
      <c r="E201" s="31">
        <v>40761142857.1429</v>
      </c>
      <c r="F201" t="s" s="26">
        <v>30</v>
      </c>
      <c r="G201" t="s" s="26">
        <v>30</v>
      </c>
      <c r="H201" s="30"/>
      <c r="I201" t="s" s="39">
        <v>375</v>
      </c>
      <c r="J201" s="40">
        <v>3193694</v>
      </c>
      <c r="K201" s="30"/>
      <c r="L201" t="s" s="39">
        <v>375</v>
      </c>
      <c r="M201" s="40">
        <v>104988600000</v>
      </c>
      <c r="N201" s="30"/>
      <c r="O201" t="s" s="39">
        <v>375</v>
      </c>
      <c r="P201" s="40">
        <v>32873.7192730424</v>
      </c>
      <c r="Q201" s="30"/>
    </row>
    <row r="202" ht="13.5" customHeight="1">
      <c r="A202" t="s" s="26">
        <v>25</v>
      </c>
      <c r="B202" t="s" s="26">
        <v>27</v>
      </c>
      <c r="C202" t="s" s="26">
        <v>470</v>
      </c>
      <c r="D202" t="s" s="26">
        <v>471</v>
      </c>
      <c r="E202" s="31">
        <v>1022312010</v>
      </c>
      <c r="F202" t="s" s="26">
        <v>30</v>
      </c>
      <c r="G202" t="s" s="26">
        <v>30</v>
      </c>
      <c r="H202" s="30"/>
      <c r="I202" t="s" s="39">
        <v>377</v>
      </c>
      <c r="J202" s="40">
        <v>2832067</v>
      </c>
      <c r="K202" s="30"/>
      <c r="L202" t="s" s="39">
        <v>377</v>
      </c>
      <c r="M202" s="40">
        <v>183466208791.209</v>
      </c>
      <c r="N202" s="30"/>
      <c r="O202" t="s" s="39">
        <v>377</v>
      </c>
      <c r="P202" s="40">
        <v>64781.7331974169</v>
      </c>
      <c r="Q202" s="30"/>
    </row>
    <row r="203" ht="13.5" customHeight="1">
      <c r="A203" t="s" s="26">
        <v>25</v>
      </c>
      <c r="B203" t="s" s="26">
        <v>27</v>
      </c>
      <c r="C203" t="s" s="26">
        <v>472</v>
      </c>
      <c r="D203" t="s" s="26">
        <v>473</v>
      </c>
      <c r="E203" s="31">
        <v>42588164.9731022</v>
      </c>
      <c r="F203" s="31">
        <v>47271463.3298575</v>
      </c>
      <c r="G203" t="s" s="26">
        <v>30</v>
      </c>
      <c r="H203" s="30"/>
      <c r="I203" t="s" s="39">
        <v>380</v>
      </c>
      <c r="J203" s="40">
        <v>19356544</v>
      </c>
      <c r="K203" s="30"/>
      <c r="L203" t="s" s="39">
        <v>380</v>
      </c>
      <c r="M203" s="40">
        <v>250077444017.084</v>
      </c>
      <c r="N203" s="30"/>
      <c r="O203" t="s" s="39">
        <v>380</v>
      </c>
      <c r="P203" s="40">
        <v>12919.5296441908</v>
      </c>
      <c r="Q203" s="30"/>
    </row>
    <row r="204" ht="13.5" customHeight="1">
      <c r="A204" t="s" s="26">
        <v>25</v>
      </c>
      <c r="B204" t="s" s="26">
        <v>27</v>
      </c>
      <c r="C204" t="s" s="26">
        <v>474</v>
      </c>
      <c r="D204" t="s" s="26">
        <v>475</v>
      </c>
      <c r="E204" s="31">
        <v>32772824208.9499</v>
      </c>
      <c r="F204" s="31">
        <v>34387229486.4008</v>
      </c>
      <c r="G204" t="s" s="26">
        <v>30</v>
      </c>
      <c r="H204" s="30"/>
      <c r="I204" t="s" s="39">
        <v>383</v>
      </c>
      <c r="J204" s="40">
        <v>144373535</v>
      </c>
      <c r="K204" s="30"/>
      <c r="L204" t="s" s="39">
        <v>383</v>
      </c>
      <c r="M204" s="40">
        <v>1699876578871.35</v>
      </c>
      <c r="N204" s="30"/>
      <c r="O204" t="s" s="39">
        <v>383</v>
      </c>
      <c r="P204" s="40">
        <v>11584.9953826104</v>
      </c>
      <c r="Q204" s="30"/>
    </row>
    <row r="205" ht="13.5" customHeight="1">
      <c r="A205" t="s" s="26">
        <v>25</v>
      </c>
      <c r="B205" t="s" s="26">
        <v>27</v>
      </c>
      <c r="C205" t="s" s="26">
        <v>476</v>
      </c>
      <c r="D205" t="s" s="26">
        <v>477</v>
      </c>
      <c r="E205" s="31">
        <v>130901858421.72</v>
      </c>
      <c r="F205" s="31">
        <v>153781069118.148</v>
      </c>
      <c r="G205" t="s" s="26">
        <v>30</v>
      </c>
      <c r="H205" s="30"/>
      <c r="I205" t="s" s="39">
        <v>386</v>
      </c>
      <c r="J205" s="40">
        <v>12626950</v>
      </c>
      <c r="K205" s="30"/>
      <c r="L205" t="s" s="39">
        <v>386</v>
      </c>
      <c r="M205" s="40">
        <v>10122472590.172</v>
      </c>
      <c r="N205" s="30"/>
      <c r="O205" t="s" s="39">
        <v>386</v>
      </c>
      <c r="P205" s="40">
        <v>801.656186978807</v>
      </c>
      <c r="Q205" s="30"/>
    </row>
    <row r="206" ht="13.5" customHeight="1">
      <c r="A206" t="s" s="26">
        <v>25</v>
      </c>
      <c r="B206" t="s" s="26">
        <v>27</v>
      </c>
      <c r="C206" t="s" s="26">
        <v>478</v>
      </c>
      <c r="D206" t="s" s="26">
        <v>479</v>
      </c>
      <c r="E206" s="31">
        <v>422215043584.969</v>
      </c>
      <c r="F206" s="31">
        <v>421142267937.65</v>
      </c>
      <c r="G206" t="s" s="26">
        <v>30</v>
      </c>
      <c r="H206" s="30"/>
      <c r="I206" t="s" s="39">
        <v>389</v>
      </c>
      <c r="J206" s="40">
        <v>197097</v>
      </c>
      <c r="K206" s="30"/>
      <c r="L206" t="s" s="39">
        <v>389</v>
      </c>
      <c r="M206" s="40">
        <v>850655017.220488</v>
      </c>
      <c r="N206" s="30"/>
      <c r="O206" t="s" s="39">
        <v>389</v>
      </c>
      <c r="P206" s="40">
        <v>4315.920674695650</v>
      </c>
      <c r="Q206" s="30"/>
    </row>
    <row r="207" ht="13.5" customHeight="1">
      <c r="A207" t="s" s="26">
        <v>25</v>
      </c>
      <c r="B207" t="s" s="26">
        <v>27</v>
      </c>
      <c r="C207" t="s" s="26">
        <v>480</v>
      </c>
      <c r="D207" t="s" s="26">
        <v>481</v>
      </c>
      <c r="E207" s="31">
        <v>2860667727551.97</v>
      </c>
      <c r="F207" s="31">
        <v>2827113184695.58</v>
      </c>
      <c r="G207" t="s" s="26">
        <v>30</v>
      </c>
      <c r="H207" s="30"/>
      <c r="I207" t="s" s="39">
        <v>391</v>
      </c>
      <c r="J207" s="40">
        <v>33860</v>
      </c>
      <c r="K207" s="30"/>
      <c r="L207" t="s" s="39">
        <v>391</v>
      </c>
      <c r="M207" s="40">
        <v>0</v>
      </c>
      <c r="N207" s="30"/>
      <c r="O207" t="s" s="39">
        <v>391</v>
      </c>
      <c r="P207" s="40">
        <v>0</v>
      </c>
      <c r="Q207" s="30"/>
    </row>
    <row r="208" ht="13.5" customHeight="1">
      <c r="A208" t="s" s="26">
        <v>25</v>
      </c>
      <c r="B208" t="s" s="26">
        <v>27</v>
      </c>
      <c r="C208" t="s" s="26">
        <v>482</v>
      </c>
      <c r="D208" t="s" s="26">
        <v>483</v>
      </c>
      <c r="E208" s="31">
        <v>20529049174601.5</v>
      </c>
      <c r="F208" s="31">
        <v>21374418877706.7</v>
      </c>
      <c r="G208" t="s" s="26">
        <v>30</v>
      </c>
      <c r="H208" s="30"/>
      <c r="I208" t="s" s="39">
        <v>393</v>
      </c>
      <c r="J208" s="40">
        <v>215056</v>
      </c>
      <c r="K208" s="30"/>
      <c r="L208" t="s" s="39">
        <v>393</v>
      </c>
      <c r="M208" s="40">
        <v>429016605.208205</v>
      </c>
      <c r="N208" s="30"/>
      <c r="O208" t="s" s="39">
        <v>393</v>
      </c>
      <c r="P208" s="40">
        <v>1994.906467190890</v>
      </c>
      <c r="Q208" s="30"/>
    </row>
    <row r="209" ht="13.5" customHeight="1">
      <c r="A209" t="s" s="26">
        <v>25</v>
      </c>
      <c r="B209" t="s" s="26">
        <v>27</v>
      </c>
      <c r="C209" t="s" s="26">
        <v>484</v>
      </c>
      <c r="D209" t="s" s="26">
        <v>485</v>
      </c>
      <c r="E209" s="31">
        <v>59596885023.0917</v>
      </c>
      <c r="F209" s="31">
        <v>56045912952.342</v>
      </c>
      <c r="G209" t="s" s="26">
        <v>30</v>
      </c>
      <c r="H209" s="30"/>
      <c r="I209" t="s" s="39">
        <v>395</v>
      </c>
      <c r="J209" s="40">
        <v>34268528</v>
      </c>
      <c r="K209" s="30"/>
      <c r="L209" t="s" s="39">
        <v>395</v>
      </c>
      <c r="M209" s="40">
        <v>792966838161.6591</v>
      </c>
      <c r="N209" s="30"/>
      <c r="O209" t="s" s="39">
        <v>395</v>
      </c>
      <c r="P209" s="40">
        <v>23139.7986561214</v>
      </c>
      <c r="Q209" s="30"/>
    </row>
    <row r="210" ht="13.5" customHeight="1">
      <c r="A210" t="s" s="26">
        <v>25</v>
      </c>
      <c r="B210" t="s" s="26">
        <v>27</v>
      </c>
      <c r="C210" t="s" s="26">
        <v>486</v>
      </c>
      <c r="D210" t="s" s="26">
        <v>487</v>
      </c>
      <c r="E210" s="31">
        <v>50392607758.2324</v>
      </c>
      <c r="F210" s="31">
        <v>57921286440.3495</v>
      </c>
      <c r="G210" t="s" s="26">
        <v>30</v>
      </c>
      <c r="H210" s="30"/>
      <c r="I210" t="s" s="39">
        <v>397</v>
      </c>
      <c r="J210" s="40">
        <v>16296364</v>
      </c>
      <c r="K210" s="30"/>
      <c r="L210" t="s" s="39">
        <v>397</v>
      </c>
      <c r="M210" s="40">
        <v>23578084052.0147</v>
      </c>
      <c r="N210" s="30"/>
      <c r="O210" t="s" s="39">
        <v>397</v>
      </c>
      <c r="P210" s="40">
        <v>1446.830964994080</v>
      </c>
      <c r="Q210" s="30"/>
    </row>
    <row r="211" ht="13.5" customHeight="1">
      <c r="A211" t="s" s="26">
        <v>25</v>
      </c>
      <c r="B211" t="s" s="26">
        <v>27</v>
      </c>
      <c r="C211" t="s" s="26">
        <v>488</v>
      </c>
      <c r="D211" t="s" s="26">
        <v>489</v>
      </c>
      <c r="E211" s="31">
        <v>906050106.972695</v>
      </c>
      <c r="F211" s="31">
        <v>917058850.816563</v>
      </c>
      <c r="G211" t="s" s="26">
        <v>30</v>
      </c>
      <c r="H211" s="30"/>
      <c r="I211" t="s" s="39">
        <v>399</v>
      </c>
      <c r="J211" s="40">
        <v>6944975</v>
      </c>
      <c r="K211" s="30"/>
      <c r="L211" t="s" s="39">
        <v>399</v>
      </c>
      <c r="M211" s="40">
        <v>51409167350.7548</v>
      </c>
      <c r="N211" s="30"/>
      <c r="O211" t="s" s="39">
        <v>399</v>
      </c>
      <c r="P211" s="40">
        <v>7402.354558620410</v>
      </c>
      <c r="Q211" s="30"/>
    </row>
    <row r="212" ht="13.5" customHeight="1">
      <c r="A212" t="s" s="26">
        <v>25</v>
      </c>
      <c r="B212" t="s" s="26">
        <v>27</v>
      </c>
      <c r="C212" t="s" s="26">
        <v>490</v>
      </c>
      <c r="D212" t="s" s="26">
        <v>491</v>
      </c>
      <c r="E212" t="s" s="26">
        <v>30</v>
      </c>
      <c r="F212" t="s" s="26">
        <v>30</v>
      </c>
      <c r="G212" t="s" s="26">
        <v>30</v>
      </c>
      <c r="H212" s="30"/>
      <c r="I212" t="s" s="39">
        <v>401</v>
      </c>
      <c r="J212" s="40">
        <v>97625</v>
      </c>
      <c r="K212" s="30"/>
      <c r="L212" t="s" s="39">
        <v>401</v>
      </c>
      <c r="M212" s="40">
        <v>1698843062.76141</v>
      </c>
      <c r="N212" s="30"/>
      <c r="O212" t="s" s="39">
        <v>401</v>
      </c>
      <c r="P212" s="40">
        <v>17401.7215135612</v>
      </c>
      <c r="Q212" s="30"/>
    </row>
    <row r="213" ht="13.5" customHeight="1">
      <c r="A213" t="s" s="26">
        <v>25</v>
      </c>
      <c r="B213" t="s" s="26">
        <v>27</v>
      </c>
      <c r="C213" t="s" s="26">
        <v>492</v>
      </c>
      <c r="D213" t="s" s="26">
        <v>493</v>
      </c>
      <c r="E213" s="31">
        <v>245213686369.157</v>
      </c>
      <c r="F213" s="31">
        <v>261921244843.172</v>
      </c>
      <c r="G213" t="s" s="26">
        <v>30</v>
      </c>
      <c r="H213" s="30"/>
      <c r="I213" t="s" s="39">
        <v>403</v>
      </c>
      <c r="J213" s="40">
        <v>7813215</v>
      </c>
      <c r="K213" s="30"/>
      <c r="L213" t="s" s="39">
        <v>403</v>
      </c>
      <c r="M213" s="40">
        <v>3941474310.76913</v>
      </c>
      <c r="N213" s="30"/>
      <c r="O213" t="s" s="39">
        <v>403</v>
      </c>
      <c r="P213" s="40">
        <v>504.462543366480</v>
      </c>
      <c r="Q213" s="30"/>
    </row>
    <row r="214" ht="13.5" customHeight="1">
      <c r="A214" t="s" s="26">
        <v>25</v>
      </c>
      <c r="B214" t="s" s="26">
        <v>27</v>
      </c>
      <c r="C214" t="s" s="26">
        <v>494</v>
      </c>
      <c r="D214" t="s" s="26">
        <v>495</v>
      </c>
      <c r="E214" t="s" s="26">
        <v>30</v>
      </c>
      <c r="F214" t="s" s="26">
        <v>30</v>
      </c>
      <c r="G214" t="s" s="26">
        <v>30</v>
      </c>
      <c r="H214" s="30"/>
      <c r="I214" t="s" s="39">
        <v>405</v>
      </c>
      <c r="J214" s="40">
        <v>5703569</v>
      </c>
      <c r="K214" s="30"/>
      <c r="L214" t="s" s="39">
        <v>405</v>
      </c>
      <c r="M214" s="40">
        <v>372062527488.638</v>
      </c>
      <c r="N214" s="30"/>
      <c r="O214" t="s" s="39">
        <v>405</v>
      </c>
      <c r="P214" s="40">
        <v>65233.2824392302</v>
      </c>
      <c r="Q214" s="30"/>
    </row>
    <row r="215" ht="13.5" customHeight="1">
      <c r="A215" t="s" s="26">
        <v>25</v>
      </c>
      <c r="B215" t="s" s="26">
        <v>27</v>
      </c>
      <c r="C215" t="s" s="26">
        <v>496</v>
      </c>
      <c r="D215" t="s" s="26">
        <v>497</v>
      </c>
      <c r="E215" s="31">
        <v>14615900000</v>
      </c>
      <c r="F215" t="s" s="26">
        <v>30</v>
      </c>
      <c r="G215" t="s" s="26">
        <v>30</v>
      </c>
      <c r="H215" s="30"/>
      <c r="I215" t="s" s="39">
        <v>407</v>
      </c>
      <c r="J215" s="40">
        <v>40733</v>
      </c>
      <c r="K215" s="30"/>
      <c r="L215" t="s" s="39">
        <v>407</v>
      </c>
      <c r="M215" s="40">
        <v>0</v>
      </c>
      <c r="N215" s="30"/>
      <c r="O215" t="s" s="39">
        <v>407</v>
      </c>
      <c r="P215" s="40">
        <v>0</v>
      </c>
      <c r="Q215" s="30"/>
    </row>
    <row r="216" ht="13.5" customHeight="1">
      <c r="A216" t="s" s="26">
        <v>25</v>
      </c>
      <c r="B216" t="s" s="26">
        <v>27</v>
      </c>
      <c r="C216" t="s" s="26">
        <v>498</v>
      </c>
      <c r="D216" t="s" s="26">
        <v>499</v>
      </c>
      <c r="E216" s="31">
        <v>27591261663.286</v>
      </c>
      <c r="F216" t="s" s="26">
        <v>30</v>
      </c>
      <c r="G216" t="s" s="26">
        <v>30</v>
      </c>
      <c r="H216" s="30"/>
      <c r="I216" t="s" s="39">
        <v>409</v>
      </c>
      <c r="J216" s="40">
        <v>5454073</v>
      </c>
      <c r="K216" s="30"/>
      <c r="L216" t="s" s="39">
        <v>409</v>
      </c>
      <c r="M216" s="40">
        <v>105422304975.576</v>
      </c>
      <c r="N216" s="30"/>
      <c r="O216" t="s" s="39">
        <v>409</v>
      </c>
      <c r="P216" s="40">
        <v>19329.0968007902</v>
      </c>
      <c r="Q216" s="30"/>
    </row>
    <row r="217" ht="13.5" customHeight="1">
      <c r="A217" t="s" s="26">
        <v>25</v>
      </c>
      <c r="B217" t="s" s="26">
        <v>27</v>
      </c>
      <c r="C217" t="s" s="26">
        <v>500</v>
      </c>
      <c r="D217" t="s" s="26">
        <v>501</v>
      </c>
      <c r="E217" s="31">
        <v>27005238896.1666</v>
      </c>
      <c r="F217" s="31">
        <v>23064722446.3513</v>
      </c>
      <c r="G217" t="s" s="26">
        <v>30</v>
      </c>
      <c r="H217" s="30"/>
      <c r="I217" t="s" s="39">
        <v>411</v>
      </c>
      <c r="J217" s="40">
        <v>2087946</v>
      </c>
      <c r="K217" s="30"/>
      <c r="L217" t="s" s="39">
        <v>411</v>
      </c>
      <c r="M217" s="40">
        <v>53742159516.9278</v>
      </c>
      <c r="N217" s="30"/>
      <c r="O217" t="s" s="39">
        <v>411</v>
      </c>
      <c r="P217" s="40">
        <v>25739.2478143246</v>
      </c>
      <c r="Q217" s="30"/>
    </row>
    <row r="218" ht="13.5" customHeight="1">
      <c r="A218" t="s" s="26">
        <v>25</v>
      </c>
      <c r="B218" t="s" s="26">
        <v>27</v>
      </c>
      <c r="C218" t="s" s="26">
        <v>502</v>
      </c>
      <c r="D218" t="s" s="26">
        <v>503</v>
      </c>
      <c r="E218" s="31">
        <v>24311560500</v>
      </c>
      <c r="F218" s="31">
        <v>21440758800</v>
      </c>
      <c r="G218" t="s" s="26">
        <v>30</v>
      </c>
      <c r="H218" s="30"/>
      <c r="I218" t="s" s="39">
        <v>504</v>
      </c>
      <c r="J218" s="40">
        <v>41255484</v>
      </c>
      <c r="K218" s="30"/>
      <c r="L218" t="s" s="39">
        <v>504</v>
      </c>
      <c r="M218" s="40">
        <v>525221276646.776</v>
      </c>
      <c r="N218" s="30"/>
      <c r="O218" t="s" s="39">
        <v>504</v>
      </c>
      <c r="P218" s="40">
        <v>12730.944488417</v>
      </c>
      <c r="Q218" s="30"/>
    </row>
    <row r="219" ht="13.5" customHeight="1">
      <c r="A219" t="s" s="26">
        <v>25</v>
      </c>
      <c r="B219" t="s" s="26">
        <v>27</v>
      </c>
      <c r="C219" t="s" s="26">
        <v>51</v>
      </c>
      <c r="D219" t="s" s="26">
        <v>505</v>
      </c>
      <c r="E219" s="31">
        <v>2772024698688.2</v>
      </c>
      <c r="F219" s="31">
        <v>2815410447182.25</v>
      </c>
      <c r="G219" t="s" s="26">
        <v>30</v>
      </c>
      <c r="H219" s="30"/>
      <c r="I219" t="s" s="39">
        <v>413</v>
      </c>
      <c r="J219" s="40">
        <v>669823</v>
      </c>
      <c r="K219" s="30"/>
      <c r="L219" t="s" s="39">
        <v>413</v>
      </c>
      <c r="M219" s="40">
        <v>1425074225.77798</v>
      </c>
      <c r="N219" s="30"/>
      <c r="O219" t="s" s="39">
        <v>413</v>
      </c>
      <c r="P219" s="40">
        <v>2127.538507602720</v>
      </c>
      <c r="Q219" s="30"/>
    </row>
    <row r="220" ht="13.5" customHeight="1">
      <c r="A220" t="s" s="26">
        <v>25</v>
      </c>
      <c r="B220" t="s" s="26">
        <v>27</v>
      </c>
      <c r="C220" t="s" s="26">
        <v>112</v>
      </c>
      <c r="D220" t="s" s="26">
        <v>506</v>
      </c>
      <c r="E220" s="31">
        <v>73459161488.83031</v>
      </c>
      <c r="F220" s="31">
        <v>76290373254.4854</v>
      </c>
      <c r="G220" t="s" s="26">
        <v>30</v>
      </c>
      <c r="H220" s="30"/>
      <c r="I220" t="s" s="39">
        <v>415</v>
      </c>
      <c r="J220" s="40">
        <v>15442905</v>
      </c>
      <c r="K220" s="30"/>
      <c r="L220" t="s" s="39">
        <v>415</v>
      </c>
      <c r="M220" s="40">
        <v>0</v>
      </c>
      <c r="N220" s="30"/>
      <c r="O220" t="s" s="39">
        <v>415</v>
      </c>
      <c r="P220" s="40">
        <v>0</v>
      </c>
      <c r="Q220" s="30"/>
    </row>
    <row r="221" ht="13.5" customHeight="1">
      <c r="A221" t="s" s="26">
        <v>25</v>
      </c>
      <c r="B221" t="s" s="26">
        <v>27</v>
      </c>
      <c r="C221" t="s" s="26">
        <v>119</v>
      </c>
      <c r="D221" t="s" s="26">
        <v>507</v>
      </c>
      <c r="E221" s="31">
        <v>1637174686382.25</v>
      </c>
      <c r="F221" s="31">
        <v>1656928913107.65</v>
      </c>
      <c r="G221" t="s" s="26">
        <v>30</v>
      </c>
      <c r="H221" s="30"/>
      <c r="I221" t="s" s="39">
        <v>417</v>
      </c>
      <c r="J221" s="40">
        <v>58558270</v>
      </c>
      <c r="K221" s="30"/>
      <c r="L221" t="s" s="39">
        <v>417</v>
      </c>
      <c r="M221" s="40">
        <v>351431649241.439</v>
      </c>
      <c r="N221" s="30"/>
      <c r="O221" t="s" s="39">
        <v>417</v>
      </c>
      <c r="P221" s="40">
        <v>6001.400813948880</v>
      </c>
      <c r="Q221" s="30"/>
    </row>
    <row r="222" ht="13.5" customHeight="1">
      <c r="A222" t="s" s="26">
        <v>25</v>
      </c>
      <c r="B222" t="s" s="26">
        <v>27</v>
      </c>
      <c r="C222" t="s" s="26">
        <v>160</v>
      </c>
      <c r="D222" t="s" s="26">
        <v>508</v>
      </c>
      <c r="E222" s="31">
        <v>11635200936633.1</v>
      </c>
      <c r="F222" s="31">
        <v>11981574482646.9</v>
      </c>
      <c r="G222" t="s" s="26">
        <v>30</v>
      </c>
      <c r="H222" s="30"/>
      <c r="I222" t="s" s="39">
        <v>509</v>
      </c>
      <c r="J222" s="40">
        <v>1835776742</v>
      </c>
      <c r="K222" s="30"/>
      <c r="L222" t="s" s="39">
        <v>509</v>
      </c>
      <c r="M222" s="40">
        <v>3597970348647.58</v>
      </c>
      <c r="N222" s="30"/>
      <c r="O222" t="s" s="39">
        <v>509</v>
      </c>
      <c r="P222" s="40">
        <v>1959.917165486990</v>
      </c>
      <c r="Q222" s="30"/>
    </row>
    <row r="223" ht="13.5" customHeight="1">
      <c r="A223" t="s" s="26">
        <v>25</v>
      </c>
      <c r="B223" t="s" s="26">
        <v>27</v>
      </c>
      <c r="C223" t="s" s="26">
        <v>163</v>
      </c>
      <c r="D223" t="s" s="26">
        <v>510</v>
      </c>
      <c r="E223" s="31">
        <v>26346980787877.3</v>
      </c>
      <c r="F223" s="31">
        <v>26979805534122.7</v>
      </c>
      <c r="G223" t="s" s="26">
        <v>30</v>
      </c>
      <c r="H223" s="30"/>
      <c r="I223" t="s" s="39">
        <v>511</v>
      </c>
      <c r="J223" s="40">
        <v>1835776742</v>
      </c>
      <c r="K223" s="30"/>
      <c r="L223" t="s" s="39">
        <v>511</v>
      </c>
      <c r="M223" s="40">
        <v>3597970348647.58</v>
      </c>
      <c r="N223" s="30"/>
      <c r="O223" t="s" s="39">
        <v>511</v>
      </c>
      <c r="P223" s="40">
        <v>1959.917165486990</v>
      </c>
      <c r="Q223" s="30"/>
    </row>
    <row r="224" ht="13.5" customHeight="1">
      <c r="A224" t="s" s="26">
        <v>25</v>
      </c>
      <c r="B224" t="s" s="26">
        <v>27</v>
      </c>
      <c r="C224" t="s" s="26">
        <v>166</v>
      </c>
      <c r="D224" t="s" s="26">
        <v>512</v>
      </c>
      <c r="E224" s="31">
        <v>16593031497791.3</v>
      </c>
      <c r="F224" s="31">
        <v>17214358920071.6</v>
      </c>
      <c r="G224" t="s" s="26">
        <v>30</v>
      </c>
      <c r="H224" s="30"/>
      <c r="I224" t="s" s="39">
        <v>419</v>
      </c>
      <c r="J224" s="40">
        <v>11062113</v>
      </c>
      <c r="K224" s="30"/>
      <c r="L224" t="s" s="39">
        <v>419</v>
      </c>
      <c r="M224" s="40">
        <v>0</v>
      </c>
      <c r="N224" s="30"/>
      <c r="O224" t="s" s="39">
        <v>419</v>
      </c>
      <c r="P224" s="40">
        <v>0</v>
      </c>
      <c r="Q224" s="30"/>
    </row>
    <row r="225" ht="13.5" customHeight="1">
      <c r="A225" t="s" s="26">
        <v>25</v>
      </c>
      <c r="B225" t="s" s="26">
        <v>27</v>
      </c>
      <c r="C225" t="s" s="26">
        <v>169</v>
      </c>
      <c r="D225" t="s" s="26">
        <v>513</v>
      </c>
      <c r="E225" s="31">
        <v>16561372326182.9</v>
      </c>
      <c r="F225" s="31">
        <v>17181503825380.8</v>
      </c>
      <c r="G225" t="s" s="26">
        <v>30</v>
      </c>
      <c r="H225" s="30"/>
      <c r="I225" t="s" s="39">
        <v>421</v>
      </c>
      <c r="J225" s="40">
        <v>47076781</v>
      </c>
      <c r="K225" s="30"/>
      <c r="L225" t="s" s="39">
        <v>421</v>
      </c>
      <c r="M225" s="40">
        <v>1394116310768.63</v>
      </c>
      <c r="N225" s="30"/>
      <c r="O225" t="s" s="39">
        <v>421</v>
      </c>
      <c r="P225" s="40">
        <v>29613.6711379783</v>
      </c>
      <c r="Q225" s="30"/>
    </row>
    <row r="226" ht="13.5" customHeight="1">
      <c r="A226" t="s" s="26">
        <v>25</v>
      </c>
      <c r="B226" t="s" s="26">
        <v>27</v>
      </c>
      <c r="C226" t="s" s="26">
        <v>188</v>
      </c>
      <c r="D226" t="s" s="26">
        <v>514</v>
      </c>
      <c r="E226" s="31">
        <v>13662048991923.3</v>
      </c>
      <c r="F226" s="31">
        <v>13335843259019.7</v>
      </c>
      <c r="G226" t="s" s="26">
        <v>30</v>
      </c>
      <c r="H226" s="30"/>
      <c r="I226" t="s" s="39">
        <v>424</v>
      </c>
      <c r="J226" s="40">
        <v>21803000</v>
      </c>
      <c r="K226" s="30"/>
      <c r="L226" t="s" s="39">
        <v>424</v>
      </c>
      <c r="M226" s="40">
        <v>84008783756.06799</v>
      </c>
      <c r="N226" s="30"/>
      <c r="O226" t="s" s="39">
        <v>424</v>
      </c>
      <c r="P226" s="40">
        <v>3853.083692889420</v>
      </c>
      <c r="Q226" s="30"/>
    </row>
    <row r="227" ht="13.5" customHeight="1">
      <c r="A227" t="s" s="26">
        <v>25</v>
      </c>
      <c r="B227" t="s" s="26">
        <v>27</v>
      </c>
      <c r="C227" t="s" s="26">
        <v>191</v>
      </c>
      <c r="D227" t="s" s="26">
        <v>515</v>
      </c>
      <c r="E227" s="31">
        <v>23105421234343.9</v>
      </c>
      <c r="F227" s="31">
        <v>22748788538189.8</v>
      </c>
      <c r="G227" t="s" s="26">
        <v>30</v>
      </c>
      <c r="H227" s="30"/>
      <c r="I227" t="s" s="39">
        <v>426</v>
      </c>
      <c r="J227" s="40">
        <v>52823</v>
      </c>
      <c r="K227" s="30"/>
      <c r="L227" t="s" s="39">
        <v>426</v>
      </c>
      <c r="M227" s="40">
        <v>1050992592.59259</v>
      </c>
      <c r="N227" s="30"/>
      <c r="O227" t="s" s="39">
        <v>426</v>
      </c>
      <c r="P227" s="40">
        <v>19896.4957043824</v>
      </c>
      <c r="Q227" s="30"/>
    </row>
    <row r="228" ht="13.5" customHeight="1">
      <c r="A228" t="s" s="26">
        <v>25</v>
      </c>
      <c r="B228" t="s" s="26">
        <v>27</v>
      </c>
      <c r="C228" t="s" s="26">
        <v>194</v>
      </c>
      <c r="D228" t="s" s="26">
        <v>516</v>
      </c>
      <c r="E228" s="31">
        <v>3184989576029.94</v>
      </c>
      <c r="F228" s="31">
        <v>3239459350297.98</v>
      </c>
      <c r="G228" t="s" s="26">
        <v>30</v>
      </c>
      <c r="H228" s="30"/>
      <c r="I228" t="s" s="39">
        <v>428</v>
      </c>
      <c r="J228" s="40">
        <v>182790</v>
      </c>
      <c r="K228" s="30"/>
      <c r="L228" t="s" s="39">
        <v>428</v>
      </c>
      <c r="M228" s="40">
        <v>2122450629.62963</v>
      </c>
      <c r="N228" s="30"/>
      <c r="O228" t="s" s="39">
        <v>428</v>
      </c>
      <c r="P228" s="40">
        <v>11611.4154473966</v>
      </c>
      <c r="Q228" s="30"/>
    </row>
    <row r="229" ht="13.5" customHeight="1">
      <c r="A229" t="s" s="26">
        <v>25</v>
      </c>
      <c r="B229" t="s" s="26">
        <v>27</v>
      </c>
      <c r="C229" t="s" s="26">
        <v>197</v>
      </c>
      <c r="D229" t="s" s="26">
        <v>517</v>
      </c>
      <c r="E229" s="31">
        <v>4074722030848.49</v>
      </c>
      <c r="F229" s="31">
        <v>4142093595765.05</v>
      </c>
      <c r="G229" t="s" s="26">
        <v>30</v>
      </c>
      <c r="H229" s="30"/>
      <c r="I229" t="s" s="39">
        <v>430</v>
      </c>
      <c r="J229" s="40">
        <v>38002</v>
      </c>
      <c r="K229" s="30"/>
      <c r="L229" t="s" s="39">
        <v>430</v>
      </c>
      <c r="M229" s="40">
        <v>0</v>
      </c>
      <c r="N229" s="30"/>
      <c r="O229" t="s" s="39">
        <v>430</v>
      </c>
      <c r="P229" s="40">
        <v>0</v>
      </c>
      <c r="Q229" s="30"/>
    </row>
    <row r="230" ht="13.5" customHeight="1">
      <c r="A230" t="s" s="26">
        <v>25</v>
      </c>
      <c r="B230" t="s" s="26">
        <v>27</v>
      </c>
      <c r="C230" t="s" s="26">
        <v>200</v>
      </c>
      <c r="D230" t="s" s="26">
        <v>518</v>
      </c>
      <c r="E230" s="31">
        <v>15931983317841.6</v>
      </c>
      <c r="F230" s="31">
        <v>15592795166700.2</v>
      </c>
      <c r="G230" t="s" s="26">
        <v>30</v>
      </c>
      <c r="H230" s="30"/>
      <c r="I230" t="s" s="39">
        <v>433</v>
      </c>
      <c r="J230" s="40">
        <v>110589</v>
      </c>
      <c r="K230" s="30"/>
      <c r="L230" t="s" s="39">
        <v>433</v>
      </c>
      <c r="M230" s="40">
        <v>825385185.185185</v>
      </c>
      <c r="N230" s="30"/>
      <c r="O230" t="s" s="39">
        <v>433</v>
      </c>
      <c r="P230" s="40">
        <v>7463.537830934230</v>
      </c>
      <c r="Q230" s="30"/>
    </row>
    <row r="231" ht="13.5" customHeight="1">
      <c r="A231" t="s" s="26">
        <v>25</v>
      </c>
      <c r="B231" t="s" s="26">
        <v>27</v>
      </c>
      <c r="C231" t="s" s="26">
        <v>209</v>
      </c>
      <c r="D231" t="s" s="26">
        <v>519</v>
      </c>
      <c r="E231" s="31">
        <v>1676740423840.61</v>
      </c>
      <c r="F231" s="31">
        <v>1748172226307.84</v>
      </c>
      <c r="G231" t="s" s="26">
        <v>30</v>
      </c>
      <c r="H231" s="30"/>
      <c r="I231" t="s" s="39">
        <v>520</v>
      </c>
      <c r="J231" s="40">
        <v>1106957898</v>
      </c>
      <c r="K231" s="30"/>
      <c r="L231" t="s" s="39">
        <v>520</v>
      </c>
      <c r="M231" s="40">
        <v>1755011419750.84</v>
      </c>
      <c r="N231" s="30"/>
      <c r="O231" t="s" s="39">
        <v>520</v>
      </c>
      <c r="P231" s="40">
        <v>1585.436467747980</v>
      </c>
      <c r="Q231" s="30"/>
    </row>
    <row r="232" ht="13.5" customHeight="1">
      <c r="A232" t="s" s="26">
        <v>25</v>
      </c>
      <c r="B232" t="s" s="26">
        <v>27</v>
      </c>
      <c r="C232" t="s" s="26">
        <v>246</v>
      </c>
      <c r="D232" t="s" s="26">
        <v>521</v>
      </c>
      <c r="E232" s="31">
        <v>745528727084.658</v>
      </c>
      <c r="F232" s="31">
        <v>759266600603.65</v>
      </c>
      <c r="G232" t="s" s="26">
        <v>30</v>
      </c>
      <c r="H232" s="30"/>
      <c r="I232" t="s" s="39">
        <v>522</v>
      </c>
      <c r="J232" s="40">
        <v>1105594562</v>
      </c>
      <c r="K232" s="30"/>
      <c r="L232" t="s" s="39">
        <v>522</v>
      </c>
      <c r="M232" s="40">
        <v>1739115379284.58</v>
      </c>
      <c r="N232" s="30"/>
      <c r="O232" t="s" s="39">
        <v>522</v>
      </c>
      <c r="P232" s="40">
        <v>1573.013687891660</v>
      </c>
      <c r="Q232" s="30"/>
    </row>
    <row r="233" ht="13.5" customHeight="1">
      <c r="A233" t="s" s="26">
        <v>25</v>
      </c>
      <c r="B233" t="s" s="26">
        <v>27</v>
      </c>
      <c r="C233" t="s" s="26">
        <v>249</v>
      </c>
      <c r="D233" t="s" s="26">
        <v>523</v>
      </c>
      <c r="E233" s="31">
        <v>54574650450669</v>
      </c>
      <c r="F233" s="31">
        <v>55045371946278.3</v>
      </c>
      <c r="G233" t="s" s="26">
        <v>30</v>
      </c>
      <c r="H233" s="30"/>
      <c r="I233" t="s" s="39">
        <v>524</v>
      </c>
      <c r="J233" s="40">
        <v>1106957898</v>
      </c>
      <c r="K233" s="30"/>
      <c r="L233" t="s" s="39">
        <v>524</v>
      </c>
      <c r="M233" s="40">
        <v>1755011419750.84</v>
      </c>
      <c r="N233" s="30"/>
      <c r="O233" t="s" s="39">
        <v>524</v>
      </c>
      <c r="P233" s="40">
        <v>1585.436467747980</v>
      </c>
      <c r="Q233" s="30"/>
    </row>
    <row r="234" ht="13.5" customHeight="1">
      <c r="A234" t="s" s="26">
        <v>25</v>
      </c>
      <c r="B234" t="s" s="26">
        <v>27</v>
      </c>
      <c r="C234" t="s" s="26">
        <v>258</v>
      </c>
      <c r="D234" t="s" s="26">
        <v>525</v>
      </c>
      <c r="E234" s="31">
        <v>30821282524044.9</v>
      </c>
      <c r="F234" s="31">
        <v>31618204428931.7</v>
      </c>
      <c r="G234" t="s" s="26">
        <v>30</v>
      </c>
      <c r="H234" s="30"/>
      <c r="I234" t="s" s="39">
        <v>436</v>
      </c>
      <c r="J234" s="40">
        <v>42813238</v>
      </c>
      <c r="K234" s="30"/>
      <c r="L234" t="s" s="39">
        <v>436</v>
      </c>
      <c r="M234" s="40">
        <v>18902284475.6054</v>
      </c>
      <c r="N234" s="30"/>
      <c r="O234" t="s" s="39">
        <v>436</v>
      </c>
      <c r="P234" s="40">
        <v>441.505603374484</v>
      </c>
      <c r="Q234" s="30"/>
    </row>
    <row r="235" ht="13.5" customHeight="1">
      <c r="A235" t="s" s="26">
        <v>25</v>
      </c>
      <c r="B235" t="s" s="26">
        <v>27</v>
      </c>
      <c r="C235" t="s" s="26">
        <v>263</v>
      </c>
      <c r="D235" t="s" s="26">
        <v>526</v>
      </c>
      <c r="E235" s="31">
        <v>33035768862505.1</v>
      </c>
      <c r="F235" s="31">
        <v>33912132433932.9</v>
      </c>
      <c r="G235" t="s" s="26">
        <v>30</v>
      </c>
      <c r="H235" s="30"/>
      <c r="I235" t="s" s="39">
        <v>438</v>
      </c>
      <c r="J235" s="40">
        <v>581372</v>
      </c>
      <c r="K235" s="30"/>
      <c r="L235" t="s" s="39">
        <v>438</v>
      </c>
      <c r="M235" s="40">
        <v>3985250737.46313</v>
      </c>
      <c r="N235" s="30"/>
      <c r="O235" t="s" s="39">
        <v>438</v>
      </c>
      <c r="P235" s="40">
        <v>6854.906561484090</v>
      </c>
      <c r="Q235" s="30"/>
    </row>
    <row r="236" ht="13.5" customHeight="1">
      <c r="A236" t="s" s="26">
        <v>25</v>
      </c>
      <c r="B236" t="s" s="26">
        <v>27</v>
      </c>
      <c r="C236" t="s" s="26">
        <v>266</v>
      </c>
      <c r="D236" t="s" s="26">
        <v>527</v>
      </c>
      <c r="E236" s="31">
        <v>962649105344.234</v>
      </c>
      <c r="F236" s="31">
        <v>989721112790.5811</v>
      </c>
      <c r="G236" t="s" s="26">
        <v>30</v>
      </c>
      <c r="H236" s="30"/>
      <c r="I236" t="s" s="39">
        <v>441</v>
      </c>
      <c r="J236" s="40">
        <v>10285453</v>
      </c>
      <c r="K236" s="30"/>
      <c r="L236" t="s" s="39">
        <v>441</v>
      </c>
      <c r="M236" s="40">
        <v>530832908737.862</v>
      </c>
      <c r="N236" s="30"/>
      <c r="O236" t="s" s="39">
        <v>441</v>
      </c>
      <c r="P236" s="40">
        <v>51610.0660552202</v>
      </c>
      <c r="Q236" s="30"/>
    </row>
    <row r="237" ht="13.5" customHeight="1">
      <c r="A237" t="s" s="26">
        <v>25</v>
      </c>
      <c r="B237" t="s" s="26">
        <v>27</v>
      </c>
      <c r="C237" t="s" s="26">
        <v>269</v>
      </c>
      <c r="D237" t="s" s="26">
        <v>528</v>
      </c>
      <c r="E237" s="31">
        <v>1260847205384.69</v>
      </c>
      <c r="F237" s="31">
        <v>1315248865134.09</v>
      </c>
      <c r="G237" t="s" s="26">
        <v>30</v>
      </c>
      <c r="H237" s="30"/>
      <c r="I237" t="s" s="39">
        <v>444</v>
      </c>
      <c r="J237" s="40">
        <v>8574832</v>
      </c>
      <c r="K237" s="30"/>
      <c r="L237" t="s" s="39">
        <v>444</v>
      </c>
      <c r="M237" s="40">
        <v>703082435360.1169</v>
      </c>
      <c r="N237" s="30"/>
      <c r="O237" t="s" s="39">
        <v>444</v>
      </c>
      <c r="P237" s="40">
        <v>81993.7271494202</v>
      </c>
      <c r="Q237" s="30"/>
    </row>
    <row r="238" ht="13.5" customHeight="1">
      <c r="A238" t="s" s="26">
        <v>25</v>
      </c>
      <c r="B238" t="s" s="26">
        <v>27</v>
      </c>
      <c r="C238" t="s" s="26">
        <v>272</v>
      </c>
      <c r="D238" t="s" s="26">
        <v>529</v>
      </c>
      <c r="E238" s="31">
        <v>2221038662745.08</v>
      </c>
      <c r="F238" s="31">
        <v>2301372398524.79</v>
      </c>
      <c r="G238" t="s" s="26">
        <v>30</v>
      </c>
      <c r="H238" s="30"/>
      <c r="I238" t="s" s="39">
        <v>446</v>
      </c>
      <c r="J238" s="40">
        <v>17070135</v>
      </c>
      <c r="K238" s="30"/>
      <c r="L238" t="s" s="39">
        <v>446</v>
      </c>
      <c r="M238" s="40">
        <v>0</v>
      </c>
      <c r="N238" s="30"/>
      <c r="O238" t="s" s="39">
        <v>446</v>
      </c>
      <c r="P238" s="40">
        <v>0</v>
      </c>
      <c r="Q238" s="30"/>
    </row>
    <row r="239" ht="13.5" customHeight="1">
      <c r="A239" t="s" s="26">
        <v>25</v>
      </c>
      <c r="B239" t="s" s="26">
        <v>27</v>
      </c>
      <c r="C239" t="s" s="26">
        <v>315</v>
      </c>
      <c r="D239" t="s" s="26">
        <v>530</v>
      </c>
      <c r="E239" s="31">
        <v>22514073510410.6</v>
      </c>
      <c r="F239" s="31">
        <v>22985816197741.2</v>
      </c>
      <c r="G239" t="s" s="26">
        <v>30</v>
      </c>
      <c r="H239" s="30"/>
      <c r="I239" t="s" s="39">
        <v>448</v>
      </c>
      <c r="J239" s="40">
        <v>9321018</v>
      </c>
      <c r="K239" s="30"/>
      <c r="L239" t="s" s="39">
        <v>448</v>
      </c>
      <c r="M239" s="40">
        <v>8116626794.25837</v>
      </c>
      <c r="N239" s="30"/>
      <c r="O239" t="s" s="39">
        <v>448</v>
      </c>
      <c r="P239" s="40">
        <v>870.787589323223</v>
      </c>
      <c r="Q239" s="30"/>
    </row>
    <row r="240" ht="13.5" customHeight="1">
      <c r="A240" t="s" s="26">
        <v>25</v>
      </c>
      <c r="B240" t="s" s="26">
        <v>27</v>
      </c>
      <c r="C240" t="s" s="26">
        <v>318</v>
      </c>
      <c r="D240" t="s" s="26">
        <v>531</v>
      </c>
      <c r="E240" s="31">
        <v>5816094715343.34</v>
      </c>
      <c r="F240" s="31">
        <v>5719252824663.02</v>
      </c>
      <c r="G240" t="s" s="26">
        <v>30</v>
      </c>
      <c r="H240" s="30"/>
      <c r="I240" t="s" s="39">
        <v>450</v>
      </c>
      <c r="J240" s="40">
        <v>58005463</v>
      </c>
      <c r="K240" s="30"/>
      <c r="L240" t="s" s="39">
        <v>450</v>
      </c>
      <c r="M240" s="40">
        <v>63177068174.549</v>
      </c>
      <c r="N240" s="30"/>
      <c r="O240" t="s" s="39">
        <v>450</v>
      </c>
      <c r="P240" s="40">
        <v>1122.121810475150</v>
      </c>
      <c r="Q240" s="30"/>
    </row>
    <row r="241" ht="13.5" customHeight="1">
      <c r="A241" t="s" s="26">
        <v>25</v>
      </c>
      <c r="B241" t="s" s="26">
        <v>27</v>
      </c>
      <c r="C241" t="s" s="26">
        <v>321</v>
      </c>
      <c r="D241" t="s" s="26">
        <v>532</v>
      </c>
      <c r="E241" s="31">
        <v>5219475893094.71</v>
      </c>
      <c r="F241" s="31">
        <v>5136327518155.87</v>
      </c>
      <c r="G241" t="s" s="26">
        <v>30</v>
      </c>
      <c r="H241" s="30"/>
      <c r="I241" t="s" s="39">
        <v>452</v>
      </c>
      <c r="J241" s="40">
        <v>69625582</v>
      </c>
      <c r="K241" s="30"/>
      <c r="L241" t="s" s="39">
        <v>452</v>
      </c>
      <c r="M241" s="40">
        <v>543649976165.63</v>
      </c>
      <c r="N241" s="30"/>
      <c r="O241" t="s" s="39">
        <v>452</v>
      </c>
      <c r="P241" s="40">
        <v>7808.192916299490</v>
      </c>
      <c r="Q241" s="30"/>
    </row>
    <row r="242" ht="13.5" customHeight="1">
      <c r="A242" t="s" s="26">
        <v>25</v>
      </c>
      <c r="B242" t="s" s="26">
        <v>27</v>
      </c>
      <c r="C242" t="s" s="26">
        <v>324</v>
      </c>
      <c r="D242" t="s" s="26">
        <v>533</v>
      </c>
      <c r="E242" s="31">
        <v>5574628171203.3</v>
      </c>
      <c r="F242" s="31">
        <v>5474751287356.85</v>
      </c>
      <c r="G242" t="s" s="26">
        <v>30</v>
      </c>
      <c r="H242" s="30"/>
      <c r="I242" t="s" s="39">
        <v>454</v>
      </c>
      <c r="J242" s="40">
        <v>1293119</v>
      </c>
      <c r="K242" s="30"/>
      <c r="L242" t="s" s="39">
        <v>454</v>
      </c>
      <c r="M242" s="40">
        <v>1673540300</v>
      </c>
      <c r="N242" s="30"/>
      <c r="O242" t="s" s="39">
        <v>454</v>
      </c>
      <c r="P242" s="40">
        <v>1294.188933887760</v>
      </c>
      <c r="Q242" s="30"/>
    </row>
    <row r="243" ht="13.5" customHeight="1">
      <c r="A243" t="s" s="26">
        <v>25</v>
      </c>
      <c r="B243" t="s" s="26">
        <v>27</v>
      </c>
      <c r="C243" t="s" s="26">
        <v>329</v>
      </c>
      <c r="D243" t="s" s="26">
        <v>534</v>
      </c>
      <c r="E243" s="31">
        <v>1066997465485.29</v>
      </c>
      <c r="F243" s="31">
        <v>1105397168763.63</v>
      </c>
      <c r="G243" t="s" s="26">
        <v>30</v>
      </c>
      <c r="H243" s="30"/>
      <c r="I243" t="s" s="39">
        <v>456</v>
      </c>
      <c r="J243" s="40">
        <v>8082366</v>
      </c>
      <c r="K243" s="30"/>
      <c r="L243" t="s" s="39">
        <v>456</v>
      </c>
      <c r="M243" s="40">
        <v>5459979416.66908</v>
      </c>
      <c r="N243" s="30"/>
      <c r="O243" t="s" s="39">
        <v>456</v>
      </c>
      <c r="P243" s="40">
        <v>675.542213340634</v>
      </c>
      <c r="Q243" s="30"/>
    </row>
    <row r="244" ht="13.5" customHeight="1">
      <c r="A244" t="s" s="26">
        <v>25</v>
      </c>
      <c r="B244" t="s" s="26">
        <v>27</v>
      </c>
      <c r="C244" t="s" s="26">
        <v>344</v>
      </c>
      <c r="D244" t="s" s="26">
        <v>535</v>
      </c>
      <c r="E244" s="31">
        <v>31819618124575.5</v>
      </c>
      <c r="F244" s="31">
        <v>32705773165069.7</v>
      </c>
      <c r="G244" t="s" s="26">
        <v>30</v>
      </c>
      <c r="H244" s="30"/>
      <c r="I244" t="s" s="39">
        <v>458</v>
      </c>
      <c r="J244" s="40">
        <v>104494</v>
      </c>
      <c r="K244" s="30"/>
      <c r="L244" t="s" s="39">
        <v>458</v>
      </c>
      <c r="M244" s="40">
        <v>0</v>
      </c>
      <c r="N244" s="30"/>
      <c r="O244" t="s" s="39">
        <v>458</v>
      </c>
      <c r="P244" s="40">
        <v>0</v>
      </c>
      <c r="Q244" s="30"/>
    </row>
    <row r="245" ht="13.5" customHeight="1">
      <c r="A245" t="s" s="26">
        <v>25</v>
      </c>
      <c r="B245" t="s" s="26">
        <v>27</v>
      </c>
      <c r="C245" t="s" s="26">
        <v>347</v>
      </c>
      <c r="D245" t="s" s="26">
        <v>536</v>
      </c>
      <c r="E245" s="31">
        <v>509033861008.984</v>
      </c>
      <c r="F245" s="31">
        <v>521273843020.466</v>
      </c>
      <c r="G245" t="s" s="26">
        <v>30</v>
      </c>
      <c r="H245" s="30"/>
      <c r="I245" t="s" s="39">
        <v>460</v>
      </c>
      <c r="J245" s="40">
        <v>1394973</v>
      </c>
      <c r="K245" s="30"/>
      <c r="L245" t="s" s="39">
        <v>460</v>
      </c>
      <c r="M245" s="40">
        <v>24100202833.7504</v>
      </c>
      <c r="N245" s="30"/>
      <c r="O245" t="s" s="39">
        <v>460</v>
      </c>
      <c r="P245" s="40">
        <v>17276.4654468225</v>
      </c>
      <c r="Q245" s="30"/>
    </row>
    <row r="246" ht="13.5" customHeight="1">
      <c r="A246" t="s" s="26">
        <v>25</v>
      </c>
      <c r="B246" t="s" s="26">
        <v>27</v>
      </c>
      <c r="C246" t="s" s="26">
        <v>350</v>
      </c>
      <c r="D246" t="s" s="26">
        <v>537</v>
      </c>
      <c r="E246" s="31">
        <v>6003685053983.65</v>
      </c>
      <c r="F246" s="31">
        <v>6341105055559.54</v>
      </c>
      <c r="G246" t="s" s="26">
        <v>30</v>
      </c>
      <c r="H246" s="30"/>
      <c r="I246" t="s" s="39">
        <v>462</v>
      </c>
      <c r="J246" s="40">
        <v>11694719</v>
      </c>
      <c r="K246" s="30"/>
      <c r="L246" t="s" s="39">
        <v>462</v>
      </c>
      <c r="M246" s="40">
        <v>38797709923.6641</v>
      </c>
      <c r="N246" s="30"/>
      <c r="O246" t="s" s="39">
        <v>462</v>
      </c>
      <c r="P246" s="40">
        <v>3317.541013483450</v>
      </c>
      <c r="Q246" s="30"/>
    </row>
    <row r="247" ht="13.5" customHeight="1">
      <c r="A247" t="s" s="26">
        <v>25</v>
      </c>
      <c r="B247" t="s" s="26">
        <v>27</v>
      </c>
      <c r="C247" t="s" s="26">
        <v>379</v>
      </c>
      <c r="D247" t="s" s="26">
        <v>538</v>
      </c>
      <c r="E247" s="31">
        <v>3613740164271.21</v>
      </c>
      <c r="F247" s="31">
        <v>3701386017855.84</v>
      </c>
      <c r="G247" t="s" s="26">
        <v>30</v>
      </c>
      <c r="H247" s="30"/>
      <c r="I247" t="s" s="39">
        <v>465</v>
      </c>
      <c r="J247" s="40">
        <v>83429615</v>
      </c>
      <c r="K247" s="30"/>
      <c r="L247" t="s" s="39">
        <v>465</v>
      </c>
      <c r="M247" s="40">
        <v>754411708202.616</v>
      </c>
      <c r="N247" s="30"/>
      <c r="O247" t="s" s="39">
        <v>465</v>
      </c>
      <c r="P247" s="40">
        <v>9042.492982888820</v>
      </c>
      <c r="Q247" s="30"/>
    </row>
    <row r="248" ht="13.5" customHeight="1">
      <c r="A248" t="s" s="26">
        <v>25</v>
      </c>
      <c r="B248" t="s" s="26">
        <v>27</v>
      </c>
      <c r="C248" t="s" s="26">
        <v>382</v>
      </c>
      <c r="D248" t="s" s="26">
        <v>539</v>
      </c>
      <c r="E248" t="s" s="26">
        <v>30</v>
      </c>
      <c r="F248" t="s" s="26">
        <v>30</v>
      </c>
      <c r="G248" t="s" s="26">
        <v>30</v>
      </c>
      <c r="H248" s="30"/>
      <c r="I248" t="s" s="39">
        <v>468</v>
      </c>
      <c r="J248" s="40">
        <v>5942089</v>
      </c>
      <c r="K248" s="30"/>
      <c r="L248" t="s" s="39">
        <v>468</v>
      </c>
      <c r="M248" s="40">
        <v>0</v>
      </c>
      <c r="N248" s="30"/>
      <c r="O248" t="s" s="39">
        <v>468</v>
      </c>
      <c r="P248" s="40">
        <v>0</v>
      </c>
      <c r="Q248" s="30"/>
    </row>
    <row r="249" ht="13.5" customHeight="1">
      <c r="A249" t="s" s="26">
        <v>25</v>
      </c>
      <c r="B249" t="s" s="26">
        <v>27</v>
      </c>
      <c r="C249" t="s" s="26">
        <v>385</v>
      </c>
      <c r="D249" t="s" s="26">
        <v>540</v>
      </c>
      <c r="E249" t="s" s="26">
        <v>30</v>
      </c>
      <c r="F249" t="s" s="26">
        <v>30</v>
      </c>
      <c r="G249" t="s" s="26">
        <v>30</v>
      </c>
      <c r="H249" s="30"/>
      <c r="I249" t="s" s="39">
        <v>470</v>
      </c>
      <c r="J249" s="40">
        <v>38191</v>
      </c>
      <c r="K249" s="30"/>
      <c r="L249" t="s" s="39">
        <v>470</v>
      </c>
      <c r="M249" s="40">
        <v>0</v>
      </c>
      <c r="N249" s="30"/>
      <c r="O249" t="s" s="39">
        <v>470</v>
      </c>
      <c r="P249" s="40">
        <v>0</v>
      </c>
      <c r="Q249" s="30"/>
    </row>
    <row r="250" ht="13.5" customHeight="1">
      <c r="A250" t="s" s="26">
        <v>25</v>
      </c>
      <c r="B250" t="s" s="26">
        <v>27</v>
      </c>
      <c r="C250" t="s" s="26">
        <v>388</v>
      </c>
      <c r="D250" t="s" s="26">
        <v>541</v>
      </c>
      <c r="E250" s="31">
        <v>31293056688091.5</v>
      </c>
      <c r="F250" s="31">
        <v>32165979692375.4</v>
      </c>
      <c r="G250" t="s" s="26">
        <v>30</v>
      </c>
      <c r="H250" s="30"/>
      <c r="I250" t="s" s="39">
        <v>472</v>
      </c>
      <c r="J250" s="40">
        <v>11646</v>
      </c>
      <c r="K250" s="30"/>
      <c r="L250" t="s" s="39">
        <v>472</v>
      </c>
      <c r="M250" s="40">
        <v>47271463.3298575</v>
      </c>
      <c r="N250" s="30"/>
      <c r="O250" t="s" s="39">
        <v>472</v>
      </c>
      <c r="P250" s="40">
        <v>4059.029995694440</v>
      </c>
      <c r="Q250" s="30"/>
    </row>
    <row r="251" ht="13.5" customHeight="1">
      <c r="A251" t="s" s="26">
        <v>25</v>
      </c>
      <c r="B251" t="s" s="26">
        <v>27</v>
      </c>
      <c r="C251" t="s" s="26">
        <v>423</v>
      </c>
      <c r="D251" t="s" s="26">
        <v>542</v>
      </c>
      <c r="E251" s="31">
        <v>22251966397055.4</v>
      </c>
      <c r="F251" s="31">
        <v>23117758029454.2</v>
      </c>
      <c r="G251" t="s" s="26">
        <v>30</v>
      </c>
      <c r="H251" s="30"/>
      <c r="I251" t="s" s="39">
        <v>474</v>
      </c>
      <c r="J251" s="40">
        <v>44269594</v>
      </c>
      <c r="K251" s="30"/>
      <c r="L251" t="s" s="39">
        <v>474</v>
      </c>
      <c r="M251" s="40">
        <v>34387229486.4008</v>
      </c>
      <c r="N251" s="30"/>
      <c r="O251" t="s" s="39">
        <v>474</v>
      </c>
      <c r="P251" s="40">
        <v>776.768575885308</v>
      </c>
      <c r="Q251" s="30"/>
    </row>
    <row r="252" ht="13.5" customHeight="1">
      <c r="A252" t="s" s="26">
        <v>25</v>
      </c>
      <c r="B252" t="s" s="26">
        <v>27</v>
      </c>
      <c r="C252" t="s" s="26">
        <v>432</v>
      </c>
      <c r="D252" t="s" s="26">
        <v>543</v>
      </c>
      <c r="E252" t="s" s="26">
        <v>30</v>
      </c>
      <c r="F252" t="s" s="26">
        <v>30</v>
      </c>
      <c r="G252" t="s" s="26">
        <v>30</v>
      </c>
      <c r="H252" s="30"/>
      <c r="I252" t="s" s="39">
        <v>476</v>
      </c>
      <c r="J252" s="40">
        <v>44385155</v>
      </c>
      <c r="K252" s="30"/>
      <c r="L252" t="s" s="39">
        <v>476</v>
      </c>
      <c r="M252" s="40">
        <v>153781069118.148</v>
      </c>
      <c r="N252" s="30"/>
      <c r="O252" t="s" s="39">
        <v>476</v>
      </c>
      <c r="P252" s="40">
        <v>3659.031312294870</v>
      </c>
      <c r="Q252" s="30"/>
    </row>
    <row r="253" ht="13.5" customHeight="1">
      <c r="A253" t="s" s="26">
        <v>25</v>
      </c>
      <c r="B253" t="s" s="26">
        <v>27</v>
      </c>
      <c r="C253" t="s" s="26">
        <v>435</v>
      </c>
      <c r="D253" t="s" s="26">
        <v>544</v>
      </c>
      <c r="E253" s="31">
        <v>53106298036378.5</v>
      </c>
      <c r="F253" s="31">
        <v>53581268885788.9</v>
      </c>
      <c r="G253" t="s" s="26">
        <v>30</v>
      </c>
      <c r="H253" s="30"/>
      <c r="I253" t="s" s="39">
        <v>478</v>
      </c>
      <c r="J253" s="40">
        <v>9770529</v>
      </c>
      <c r="K253" s="30"/>
      <c r="L253" t="s" s="39">
        <v>478</v>
      </c>
      <c r="M253" s="40">
        <v>421142267937.65</v>
      </c>
      <c r="N253" s="30"/>
      <c r="O253" t="s" s="39">
        <v>478</v>
      </c>
      <c r="P253" s="40">
        <v>43103.3230583165</v>
      </c>
      <c r="Q253" s="30"/>
    </row>
    <row r="254" ht="13.5" customHeight="1">
      <c r="A254" t="s" s="26">
        <v>25</v>
      </c>
      <c r="B254" t="s" s="26">
        <v>27</v>
      </c>
      <c r="C254" t="s" s="26">
        <v>440</v>
      </c>
      <c r="D254" t="s" s="26">
        <v>545</v>
      </c>
      <c r="E254" s="31">
        <v>450095668151.361</v>
      </c>
      <c r="F254" s="31">
        <v>438468157980.326</v>
      </c>
      <c r="G254" t="s" s="26">
        <v>30</v>
      </c>
      <c r="H254" s="30"/>
      <c r="I254" t="s" s="39">
        <v>480</v>
      </c>
      <c r="J254" s="40">
        <v>66834405</v>
      </c>
      <c r="K254" s="30"/>
      <c r="L254" t="s" s="39">
        <v>480</v>
      </c>
      <c r="M254" s="40">
        <v>2827113184695.58</v>
      </c>
      <c r="N254" s="30"/>
      <c r="O254" t="s" s="39">
        <v>480</v>
      </c>
      <c r="P254" s="40">
        <v>42300.267125825</v>
      </c>
      <c r="Q254" s="30"/>
    </row>
    <row r="255" ht="13.5" customHeight="1">
      <c r="A255" t="s" s="26">
        <v>25</v>
      </c>
      <c r="B255" t="s" s="26">
        <v>27</v>
      </c>
      <c r="C255" t="s" s="26">
        <v>443</v>
      </c>
      <c r="D255" t="s" s="26">
        <v>546</v>
      </c>
      <c r="E255" s="31">
        <v>10379816021.3269</v>
      </c>
      <c r="F255" s="31">
        <v>10456001896.8144</v>
      </c>
      <c r="G255" t="s" s="26">
        <v>30</v>
      </c>
      <c r="H255" s="30"/>
      <c r="I255" t="s" s="39">
        <v>482</v>
      </c>
      <c r="J255" s="40">
        <v>328239523</v>
      </c>
      <c r="K255" s="30"/>
      <c r="L255" t="s" s="39">
        <v>482</v>
      </c>
      <c r="M255" s="40">
        <v>21374418877706.7</v>
      </c>
      <c r="N255" s="30"/>
      <c r="O255" t="s" s="39">
        <v>482</v>
      </c>
      <c r="P255" s="40">
        <v>65118.3583328163</v>
      </c>
      <c r="Q255" s="30"/>
    </row>
    <row r="256" ht="13.5" customHeight="1">
      <c r="A256" t="s" s="26">
        <v>25</v>
      </c>
      <c r="B256" t="s" s="26">
        <v>27</v>
      </c>
      <c r="C256" t="s" s="26">
        <v>464</v>
      </c>
      <c r="D256" t="s" s="26">
        <v>547</v>
      </c>
      <c r="E256" s="31">
        <v>50195052422344.6</v>
      </c>
      <c r="F256" s="31">
        <v>50671271399767.2</v>
      </c>
      <c r="G256" t="s" s="26">
        <v>30</v>
      </c>
      <c r="H256" s="30"/>
      <c r="I256" t="s" s="39">
        <v>548</v>
      </c>
      <c r="J256" s="40">
        <v>2855862789</v>
      </c>
      <c r="K256" s="30"/>
      <c r="L256" t="s" s="39">
        <v>548</v>
      </c>
      <c r="M256" s="40">
        <v>25817130358727.9</v>
      </c>
      <c r="N256" s="30"/>
      <c r="O256" t="s" s="39">
        <v>548</v>
      </c>
      <c r="P256" s="40">
        <v>9040.045781670029</v>
      </c>
      <c r="Q256" s="30"/>
    </row>
    <row r="257" ht="13.5" customHeight="1">
      <c r="A257" t="s" s="26">
        <v>25</v>
      </c>
      <c r="B257" t="s" s="26">
        <v>27</v>
      </c>
      <c r="C257" t="s" s="26">
        <v>467</v>
      </c>
      <c r="D257" t="s" s="26">
        <v>549</v>
      </c>
      <c r="E257" s="31">
        <v>1332366066557.61</v>
      </c>
      <c r="F257" s="31">
        <v>1391261013601.99</v>
      </c>
      <c r="G257" t="s" s="26">
        <v>30</v>
      </c>
      <c r="H257" s="30"/>
      <c r="I257" t="s" s="39">
        <v>484</v>
      </c>
      <c r="J257" s="40">
        <v>3461734</v>
      </c>
      <c r="K257" s="30"/>
      <c r="L257" t="s" s="39">
        <v>484</v>
      </c>
      <c r="M257" s="40">
        <v>56045912952.342</v>
      </c>
      <c r="N257" s="30"/>
      <c r="O257" t="s" s="39">
        <v>484</v>
      </c>
      <c r="P257" s="40">
        <v>16190.1269572827</v>
      </c>
      <c r="Q257" s="30"/>
    </row>
    <row r="258" ht="13.5" customHeight="1">
      <c r="A258" t="s" s="26">
        <v>25</v>
      </c>
      <c r="B258" t="s" s="26">
        <v>27</v>
      </c>
      <c r="C258" t="s" s="26">
        <v>504</v>
      </c>
      <c r="D258" t="s" s="26">
        <v>550</v>
      </c>
      <c r="E258" s="31">
        <v>533934645661.518</v>
      </c>
      <c r="F258" s="31">
        <v>525221276646.776</v>
      </c>
      <c r="G258" t="s" s="26">
        <v>30</v>
      </c>
      <c r="H258" s="30"/>
      <c r="I258" t="s" s="39">
        <v>486</v>
      </c>
      <c r="J258" s="40">
        <v>33580650</v>
      </c>
      <c r="K258" s="30"/>
      <c r="L258" t="s" s="39">
        <v>486</v>
      </c>
      <c r="M258" s="40">
        <v>57921286440.3495</v>
      </c>
      <c r="N258" s="30"/>
      <c r="O258" t="s" s="39">
        <v>486</v>
      </c>
      <c r="P258" s="40">
        <v>1724.8411344137</v>
      </c>
      <c r="Q258" s="30"/>
    </row>
    <row r="259" ht="13.5" customHeight="1">
      <c r="A259" t="s" s="26">
        <v>25</v>
      </c>
      <c r="B259" t="s" s="26">
        <v>27</v>
      </c>
      <c r="C259" t="s" s="26">
        <v>509</v>
      </c>
      <c r="D259" t="s" s="26">
        <v>551</v>
      </c>
      <c r="E259" s="31">
        <v>3446629610783.08</v>
      </c>
      <c r="F259" s="31">
        <v>3597970348647.58</v>
      </c>
      <c r="G259" t="s" s="26">
        <v>30</v>
      </c>
      <c r="H259" s="30"/>
      <c r="I259" t="s" s="39">
        <v>488</v>
      </c>
      <c r="J259" s="40">
        <v>299882</v>
      </c>
      <c r="K259" s="30"/>
      <c r="L259" t="s" s="39">
        <v>488</v>
      </c>
      <c r="M259" s="40">
        <v>917058850.816563</v>
      </c>
      <c r="N259" s="30"/>
      <c r="O259" t="s" s="39">
        <v>488</v>
      </c>
      <c r="P259" s="40">
        <v>3058.0656752208</v>
      </c>
      <c r="Q259" s="30"/>
    </row>
    <row r="260" ht="13.5" customHeight="1">
      <c r="A260" t="s" s="26">
        <v>25</v>
      </c>
      <c r="B260" t="s" s="26">
        <v>27</v>
      </c>
      <c r="C260" t="s" s="26">
        <v>511</v>
      </c>
      <c r="D260" t="s" s="26">
        <v>552</v>
      </c>
      <c r="E260" s="31">
        <v>3446629610783.08</v>
      </c>
      <c r="F260" s="31">
        <v>3597970348647.58</v>
      </c>
      <c r="G260" t="s" s="26">
        <v>30</v>
      </c>
      <c r="H260" s="30"/>
      <c r="I260" t="s" s="39">
        <v>490</v>
      </c>
      <c r="J260" s="40">
        <v>28515829</v>
      </c>
      <c r="K260" s="30"/>
      <c r="L260" t="s" s="39">
        <v>490</v>
      </c>
      <c r="M260" s="40">
        <v>0</v>
      </c>
      <c r="N260" s="30"/>
      <c r="O260" t="s" s="39">
        <v>490</v>
      </c>
      <c r="P260" s="40">
        <v>0</v>
      </c>
      <c r="Q260" s="30"/>
    </row>
    <row r="261" ht="13.5" customHeight="1">
      <c r="A261" t="s" s="26">
        <v>25</v>
      </c>
      <c r="B261" t="s" s="26">
        <v>27</v>
      </c>
      <c r="C261" t="s" s="26">
        <v>520</v>
      </c>
      <c r="D261" t="s" s="26">
        <v>553</v>
      </c>
      <c r="E261" s="31">
        <v>1713887508951.01</v>
      </c>
      <c r="F261" s="31">
        <v>1755011419750.84</v>
      </c>
      <c r="G261" t="s" s="26">
        <v>30</v>
      </c>
      <c r="H261" s="30"/>
      <c r="I261" t="s" s="39">
        <v>492</v>
      </c>
      <c r="J261" s="40">
        <v>96462106</v>
      </c>
      <c r="K261" s="30"/>
      <c r="L261" t="s" s="39">
        <v>492</v>
      </c>
      <c r="M261" s="40">
        <v>261921244843.172</v>
      </c>
      <c r="N261" s="30"/>
      <c r="O261" t="s" s="39">
        <v>492</v>
      </c>
      <c r="P261" s="40">
        <v>2715.276036407210</v>
      </c>
      <c r="Q261" s="30"/>
    </row>
    <row r="262" ht="13.5" customHeight="1">
      <c r="A262" t="s" s="26">
        <v>25</v>
      </c>
      <c r="B262" t="s" s="26">
        <v>27</v>
      </c>
      <c r="C262" t="s" s="26">
        <v>522</v>
      </c>
      <c r="D262" t="s" s="26">
        <v>554</v>
      </c>
      <c r="E262" s="31">
        <v>1698100832536.87</v>
      </c>
      <c r="F262" s="31">
        <v>1739115379284.58</v>
      </c>
      <c r="G262" t="s" s="26">
        <v>30</v>
      </c>
      <c r="H262" s="30"/>
      <c r="I262" t="s" s="39">
        <v>494</v>
      </c>
      <c r="J262" s="40">
        <v>106631</v>
      </c>
      <c r="K262" s="30"/>
      <c r="L262" t="s" s="39">
        <v>494</v>
      </c>
      <c r="M262" s="40">
        <v>0</v>
      </c>
      <c r="N262" s="30"/>
      <c r="O262" t="s" s="39">
        <v>494</v>
      </c>
      <c r="P262" s="40">
        <v>0</v>
      </c>
      <c r="Q262" s="30"/>
    </row>
    <row r="263" ht="13.5" customHeight="1">
      <c r="A263" t="s" s="26">
        <v>25</v>
      </c>
      <c r="B263" t="s" s="26">
        <v>27</v>
      </c>
      <c r="C263" t="s" s="26">
        <v>524</v>
      </c>
      <c r="D263" t="s" s="26">
        <v>555</v>
      </c>
      <c r="E263" s="31">
        <v>1713887508951.01</v>
      </c>
      <c r="F263" s="31">
        <v>1755011419750.84</v>
      </c>
      <c r="G263" t="s" s="26">
        <v>30</v>
      </c>
      <c r="H263" s="30"/>
      <c r="I263" t="s" s="39">
        <v>496</v>
      </c>
      <c r="J263" s="40">
        <v>4685306</v>
      </c>
      <c r="K263" s="30"/>
      <c r="L263" t="s" s="39">
        <v>496</v>
      </c>
      <c r="M263" s="40">
        <v>0</v>
      </c>
      <c r="N263" s="30"/>
      <c r="O263" t="s" s="39">
        <v>496</v>
      </c>
      <c r="P263" s="40">
        <v>0</v>
      </c>
      <c r="Q263" s="30"/>
    </row>
    <row r="264" ht="13.5" customHeight="1">
      <c r="A264" t="s" s="26">
        <v>25</v>
      </c>
      <c r="B264" t="s" s="26">
        <v>27</v>
      </c>
      <c r="C264" t="s" s="26">
        <v>548</v>
      </c>
      <c r="D264" t="s" s="26">
        <v>556</v>
      </c>
      <c r="E264" s="31">
        <v>25289258609173.2</v>
      </c>
      <c r="F264" s="31">
        <v>25817130358727.9</v>
      </c>
      <c r="G264" t="s" s="26">
        <v>30</v>
      </c>
      <c r="H264" s="30"/>
      <c r="I264" t="s" s="39">
        <v>557</v>
      </c>
      <c r="J264" s="40">
        <v>7673533972</v>
      </c>
      <c r="K264" s="30"/>
      <c r="L264" t="s" s="39">
        <v>557</v>
      </c>
      <c r="M264" s="40">
        <v>87697518999809.09</v>
      </c>
      <c r="N264" s="30"/>
      <c r="O264" t="s" s="39">
        <v>557</v>
      </c>
      <c r="P264" s="40">
        <v>11428.5698505811</v>
      </c>
      <c r="Q264" s="30"/>
    </row>
    <row r="265" ht="13.5" customHeight="1">
      <c r="A265" t="s" s="26">
        <v>25</v>
      </c>
      <c r="B265" t="s" s="26">
        <v>27</v>
      </c>
      <c r="C265" t="s" s="26">
        <v>557</v>
      </c>
      <c r="D265" t="s" s="26">
        <v>558</v>
      </c>
      <c r="E265" s="31">
        <v>86357073448746.2</v>
      </c>
      <c r="F265" s="31">
        <v>87697518999809.09</v>
      </c>
      <c r="G265" t="s" s="26">
        <v>30</v>
      </c>
      <c r="H265" s="30"/>
      <c r="I265" t="s" s="39">
        <v>498</v>
      </c>
      <c r="J265" s="40">
        <v>29161922</v>
      </c>
      <c r="K265" s="30"/>
      <c r="L265" t="s" s="39">
        <v>498</v>
      </c>
      <c r="M265" s="40">
        <v>0</v>
      </c>
      <c r="N265" s="30"/>
      <c r="O265" t="s" s="39">
        <v>498</v>
      </c>
      <c r="P265" s="40">
        <v>0</v>
      </c>
      <c r="Q265" s="30"/>
    </row>
    <row r="266" ht="13.5" customHeight="1">
      <c r="A266" t="s" s="26">
        <v>24</v>
      </c>
      <c r="B266" t="s" s="26">
        <v>559</v>
      </c>
      <c r="C266" t="s" s="26">
        <v>28</v>
      </c>
      <c r="D266" t="s" s="26">
        <v>29</v>
      </c>
      <c r="E266" s="31">
        <v>37172386</v>
      </c>
      <c r="F266" s="31">
        <v>38041754</v>
      </c>
      <c r="G266" t="s" s="26">
        <v>30</v>
      </c>
      <c r="H266" s="30"/>
      <c r="I266" t="s" s="39">
        <v>500</v>
      </c>
      <c r="J266" s="40">
        <v>17861030</v>
      </c>
      <c r="K266" s="30"/>
      <c r="L266" t="s" s="39">
        <v>500</v>
      </c>
      <c r="M266" s="40">
        <v>23064722446.3513</v>
      </c>
      <c r="N266" s="30"/>
      <c r="O266" t="s" s="39">
        <v>500</v>
      </c>
      <c r="P266" s="40">
        <v>1291.343357373640</v>
      </c>
      <c r="Q266" s="30"/>
    </row>
    <row r="267" ht="13.5" customHeight="1">
      <c r="A267" t="s" s="26">
        <v>24</v>
      </c>
      <c r="B267" t="s" s="26">
        <v>559</v>
      </c>
      <c r="C267" t="s" s="26">
        <v>31</v>
      </c>
      <c r="D267" t="s" s="26">
        <v>32</v>
      </c>
      <c r="E267" s="31">
        <v>2866376</v>
      </c>
      <c r="F267" s="31">
        <v>2854191</v>
      </c>
      <c r="G267" t="s" s="26">
        <v>30</v>
      </c>
      <c r="H267" s="30"/>
      <c r="I267" t="s" s="41">
        <v>502</v>
      </c>
      <c r="J267" s="42">
        <v>14645468</v>
      </c>
      <c r="K267" s="30"/>
      <c r="L267" t="s" s="41">
        <v>502</v>
      </c>
      <c r="M267" s="42">
        <v>21440758800</v>
      </c>
      <c r="N267" s="30"/>
      <c r="O267" t="s" s="41">
        <v>502</v>
      </c>
      <c r="P267" s="42">
        <v>1463.985910180540</v>
      </c>
      <c r="Q267" s="30"/>
    </row>
    <row r="268" ht="13.5" customHeight="1">
      <c r="A268" t="s" s="26">
        <v>24</v>
      </c>
      <c r="B268" t="s" s="26">
        <v>559</v>
      </c>
      <c r="C268" t="s" s="26">
        <v>35</v>
      </c>
      <c r="D268" t="s" s="26">
        <v>36</v>
      </c>
      <c r="E268" s="31">
        <v>42228429</v>
      </c>
      <c r="F268" s="31">
        <v>43053054</v>
      </c>
      <c r="G268" t="s" s="26">
        <v>30</v>
      </c>
      <c r="H268" s="27"/>
      <c r="I268" t="s" s="43">
        <v>560</v>
      </c>
      <c r="J268" s="44">
        <v>81653507252</v>
      </c>
      <c r="K268" s="35"/>
      <c r="L268" t="s" s="43">
        <v>560</v>
      </c>
      <c r="M268" s="44">
        <v>721876689384282.4</v>
      </c>
      <c r="N268" s="35"/>
      <c r="O268" t="s" s="43">
        <v>560</v>
      </c>
      <c r="P268" s="44">
        <v>3225846.89961347</v>
      </c>
      <c r="Q268" s="36"/>
    </row>
    <row r="269" ht="13.5" customHeight="1">
      <c r="A269" t="s" s="26">
        <v>24</v>
      </c>
      <c r="B269" t="s" s="26">
        <v>559</v>
      </c>
      <c r="C269" t="s" s="26">
        <v>37</v>
      </c>
      <c r="D269" t="s" s="26">
        <v>38</v>
      </c>
      <c r="E269" s="31">
        <v>55465</v>
      </c>
      <c r="F269" s="31">
        <v>55312</v>
      </c>
      <c r="G269" t="s" s="26">
        <v>30</v>
      </c>
      <c r="H269" s="30"/>
      <c r="I269" s="45"/>
      <c r="J269" s="45"/>
      <c r="K269" s="30"/>
      <c r="L269" s="45"/>
      <c r="M269" s="45"/>
      <c r="N269" s="30"/>
      <c r="O269" s="45"/>
      <c r="P269" s="45"/>
      <c r="Q269" s="30"/>
    </row>
    <row r="270" ht="13.5" customHeight="1">
      <c r="A270" t="s" s="26">
        <v>24</v>
      </c>
      <c r="B270" t="s" s="26">
        <v>559</v>
      </c>
      <c r="C270" t="s" s="26">
        <v>39</v>
      </c>
      <c r="D270" t="s" s="26">
        <v>40</v>
      </c>
      <c r="E270" s="31">
        <v>77006</v>
      </c>
      <c r="F270" s="31">
        <v>77142</v>
      </c>
      <c r="G270" t="s" s="26">
        <v>30</v>
      </c>
      <c r="H270" s="30"/>
      <c r="I270" s="30"/>
      <c r="J270" s="30"/>
      <c r="K270" s="30"/>
      <c r="L270" s="30"/>
      <c r="M270" s="30"/>
      <c r="N270" s="30"/>
      <c r="O270" s="30"/>
      <c r="P270" s="30"/>
      <c r="Q270" s="30"/>
    </row>
    <row r="271" ht="13.5" customHeight="1">
      <c r="A271" t="s" s="26">
        <v>24</v>
      </c>
      <c r="B271" t="s" s="26">
        <v>559</v>
      </c>
      <c r="C271" t="s" s="26">
        <v>41</v>
      </c>
      <c r="D271" t="s" s="26">
        <v>42</v>
      </c>
      <c r="E271" s="31">
        <v>30809762</v>
      </c>
      <c r="F271" s="31">
        <v>31825295</v>
      </c>
      <c r="G271" t="s" s="26">
        <v>30</v>
      </c>
      <c r="H271" s="30"/>
      <c r="I271" s="30"/>
      <c r="J271" s="30"/>
      <c r="K271" s="30"/>
      <c r="L271" s="30"/>
      <c r="M271" s="30"/>
      <c r="N271" s="30"/>
      <c r="O271" s="30"/>
      <c r="P271" s="30"/>
      <c r="Q271" s="30"/>
    </row>
    <row r="272" ht="13.5" customHeight="1">
      <c r="A272" t="s" s="26">
        <v>24</v>
      </c>
      <c r="B272" t="s" s="26">
        <v>559</v>
      </c>
      <c r="C272" t="s" s="26">
        <v>43</v>
      </c>
      <c r="D272" t="s" s="26">
        <v>44</v>
      </c>
      <c r="E272" s="31">
        <v>96286</v>
      </c>
      <c r="F272" s="31">
        <v>97118</v>
      </c>
      <c r="G272" t="s" s="26">
        <v>30</v>
      </c>
      <c r="H272" s="30"/>
      <c r="I272" s="30"/>
      <c r="J272" s="30"/>
      <c r="K272" s="30"/>
      <c r="L272" s="30"/>
      <c r="M272" s="30"/>
      <c r="N272" s="30"/>
      <c r="O272" s="30"/>
      <c r="P272" s="30"/>
      <c r="Q272" s="30"/>
    </row>
    <row r="273" ht="13.5" customHeight="1">
      <c r="A273" t="s" s="26">
        <v>24</v>
      </c>
      <c r="B273" t="s" s="26">
        <v>559</v>
      </c>
      <c r="C273" t="s" s="26">
        <v>45</v>
      </c>
      <c r="D273" t="s" s="26">
        <v>46</v>
      </c>
      <c r="E273" s="31">
        <v>44494502</v>
      </c>
      <c r="F273" s="31">
        <v>44938712</v>
      </c>
      <c r="G273" t="s" s="26">
        <v>30</v>
      </c>
      <c r="H273" s="30"/>
      <c r="I273" s="30"/>
      <c r="J273" s="30"/>
      <c r="K273" s="30"/>
      <c r="L273" s="30"/>
      <c r="M273" s="30"/>
      <c r="N273" s="30"/>
      <c r="O273" s="30"/>
      <c r="P273" s="30"/>
      <c r="Q273" s="30"/>
    </row>
    <row r="274" ht="13.5" customHeight="1">
      <c r="A274" t="s" s="26">
        <v>24</v>
      </c>
      <c r="B274" t="s" s="26">
        <v>559</v>
      </c>
      <c r="C274" t="s" s="26">
        <v>47</v>
      </c>
      <c r="D274" t="s" s="26">
        <v>48</v>
      </c>
      <c r="E274" s="31">
        <v>2951776</v>
      </c>
      <c r="F274" s="31">
        <v>2957731</v>
      </c>
      <c r="G274" t="s" s="26">
        <v>30</v>
      </c>
      <c r="H274" s="30"/>
      <c r="I274" s="30"/>
      <c r="J274" s="30"/>
      <c r="K274" s="30"/>
      <c r="L274" s="30"/>
      <c r="M274" s="30"/>
      <c r="N274" s="30"/>
      <c r="O274" s="30"/>
      <c r="P274" s="30"/>
      <c r="Q274" s="30"/>
    </row>
    <row r="275" ht="13.5" customHeight="1">
      <c r="A275" t="s" s="26">
        <v>24</v>
      </c>
      <c r="B275" t="s" s="26">
        <v>559</v>
      </c>
      <c r="C275" t="s" s="26">
        <v>49</v>
      </c>
      <c r="D275" t="s" s="26">
        <v>50</v>
      </c>
      <c r="E275" s="31">
        <v>105845</v>
      </c>
      <c r="F275" s="31">
        <v>106314</v>
      </c>
      <c r="G275" t="s" s="26">
        <v>30</v>
      </c>
      <c r="H275" s="30"/>
      <c r="I275" s="30"/>
      <c r="J275" s="30"/>
      <c r="K275" s="30"/>
      <c r="L275" s="30"/>
      <c r="M275" s="30"/>
      <c r="N275" s="30"/>
      <c r="O275" s="30"/>
      <c r="P275" s="30"/>
      <c r="Q275" s="30"/>
    </row>
    <row r="276" ht="13.5" customHeight="1">
      <c r="A276" t="s" s="26">
        <v>24</v>
      </c>
      <c r="B276" t="s" s="26">
        <v>559</v>
      </c>
      <c r="C276" t="s" s="26">
        <v>52</v>
      </c>
      <c r="D276" t="s" s="26">
        <v>53</v>
      </c>
      <c r="E276" s="31">
        <v>24982688</v>
      </c>
      <c r="F276" s="31">
        <v>25364307</v>
      </c>
      <c r="G276" t="s" s="26">
        <v>30</v>
      </c>
      <c r="H276" s="30"/>
      <c r="I276" s="30"/>
      <c r="J276" s="30"/>
      <c r="K276" s="30"/>
      <c r="L276" s="30"/>
      <c r="M276" s="30"/>
      <c r="N276" s="30"/>
      <c r="O276" s="30"/>
      <c r="P276" s="30"/>
      <c r="Q276" s="30"/>
    </row>
    <row r="277" ht="13.5" customHeight="1">
      <c r="A277" t="s" s="26">
        <v>24</v>
      </c>
      <c r="B277" t="s" s="26">
        <v>559</v>
      </c>
      <c r="C277" t="s" s="26">
        <v>54</v>
      </c>
      <c r="D277" t="s" s="26">
        <v>55</v>
      </c>
      <c r="E277" s="31">
        <v>8840521</v>
      </c>
      <c r="F277" s="31">
        <v>8877067</v>
      </c>
      <c r="G277" t="s" s="26">
        <v>30</v>
      </c>
      <c r="H277" s="30"/>
      <c r="I277" s="30"/>
      <c r="J277" s="30"/>
      <c r="K277" s="30"/>
      <c r="L277" s="30"/>
      <c r="M277" s="30"/>
      <c r="N277" s="30"/>
      <c r="O277" s="30"/>
      <c r="P277" s="30"/>
      <c r="Q277" s="30"/>
    </row>
    <row r="278" ht="13.5" customHeight="1">
      <c r="A278" t="s" s="26">
        <v>24</v>
      </c>
      <c r="B278" t="s" s="26">
        <v>559</v>
      </c>
      <c r="C278" t="s" s="26">
        <v>56</v>
      </c>
      <c r="D278" t="s" s="26">
        <v>57</v>
      </c>
      <c r="E278" s="31">
        <v>9939771</v>
      </c>
      <c r="F278" s="31">
        <v>10023318</v>
      </c>
      <c r="G278" t="s" s="26">
        <v>30</v>
      </c>
      <c r="H278" s="30"/>
      <c r="I278" s="30"/>
      <c r="J278" s="30"/>
      <c r="K278" s="30"/>
      <c r="L278" s="30"/>
      <c r="M278" s="30"/>
      <c r="N278" s="30"/>
      <c r="O278" s="30"/>
      <c r="P278" s="30"/>
      <c r="Q278" s="30"/>
    </row>
    <row r="279" ht="13.5" customHeight="1">
      <c r="A279" t="s" s="26">
        <v>24</v>
      </c>
      <c r="B279" t="s" s="26">
        <v>559</v>
      </c>
      <c r="C279" t="s" s="26">
        <v>58</v>
      </c>
      <c r="D279" t="s" s="26">
        <v>59</v>
      </c>
      <c r="E279" s="31">
        <v>385640</v>
      </c>
      <c r="F279" s="31">
        <v>389482</v>
      </c>
      <c r="G279" t="s" s="26">
        <v>30</v>
      </c>
      <c r="H279" s="30"/>
      <c r="I279" s="30"/>
      <c r="J279" s="30"/>
      <c r="K279" s="30"/>
      <c r="L279" s="30"/>
      <c r="M279" s="30"/>
      <c r="N279" s="30"/>
      <c r="O279" s="30"/>
      <c r="P279" s="30"/>
      <c r="Q279" s="30"/>
    </row>
    <row r="280" ht="13.5" customHeight="1">
      <c r="A280" t="s" s="26">
        <v>24</v>
      </c>
      <c r="B280" t="s" s="26">
        <v>559</v>
      </c>
      <c r="C280" t="s" s="26">
        <v>60</v>
      </c>
      <c r="D280" t="s" s="26">
        <v>61</v>
      </c>
      <c r="E280" s="31">
        <v>1569439</v>
      </c>
      <c r="F280" s="31">
        <v>1641172</v>
      </c>
      <c r="G280" t="s" s="26">
        <v>30</v>
      </c>
      <c r="H280" s="30"/>
      <c r="I280" s="30"/>
      <c r="J280" s="30"/>
      <c r="K280" s="30"/>
      <c r="L280" s="30"/>
      <c r="M280" s="30"/>
      <c r="N280" s="30"/>
      <c r="O280" s="30"/>
      <c r="P280" s="30"/>
      <c r="Q280" s="30"/>
    </row>
    <row r="281" ht="13.5" customHeight="1">
      <c r="A281" t="s" s="26">
        <v>24</v>
      </c>
      <c r="B281" t="s" s="26">
        <v>559</v>
      </c>
      <c r="C281" t="s" s="26">
        <v>62</v>
      </c>
      <c r="D281" t="s" s="26">
        <v>63</v>
      </c>
      <c r="E281" s="31">
        <v>161356039</v>
      </c>
      <c r="F281" s="31">
        <v>163046161</v>
      </c>
      <c r="G281" t="s" s="26">
        <v>30</v>
      </c>
      <c r="H281" s="30"/>
      <c r="I281" s="30"/>
      <c r="J281" s="30"/>
      <c r="K281" s="30"/>
      <c r="L281" s="30"/>
      <c r="M281" s="30"/>
      <c r="N281" s="30"/>
      <c r="O281" s="30"/>
      <c r="P281" s="30"/>
      <c r="Q281" s="30"/>
    </row>
    <row r="282" ht="13.5" customHeight="1">
      <c r="A282" t="s" s="26">
        <v>24</v>
      </c>
      <c r="B282" t="s" s="26">
        <v>559</v>
      </c>
      <c r="C282" t="s" s="26">
        <v>64</v>
      </c>
      <c r="D282" t="s" s="26">
        <v>65</v>
      </c>
      <c r="E282" s="31">
        <v>286641</v>
      </c>
      <c r="F282" s="31">
        <v>287025</v>
      </c>
      <c r="G282" t="s" s="26">
        <v>30</v>
      </c>
      <c r="H282" s="30"/>
      <c r="I282" s="30"/>
      <c r="J282" s="30"/>
      <c r="K282" s="30"/>
      <c r="L282" s="30"/>
      <c r="M282" s="30"/>
      <c r="N282" s="30"/>
      <c r="O282" s="30"/>
      <c r="P282" s="30"/>
      <c r="Q282" s="30"/>
    </row>
    <row r="283" ht="13.5" customHeight="1">
      <c r="A283" t="s" s="26">
        <v>24</v>
      </c>
      <c r="B283" t="s" s="26">
        <v>559</v>
      </c>
      <c r="C283" t="s" s="26">
        <v>66</v>
      </c>
      <c r="D283" t="s" s="26">
        <v>67</v>
      </c>
      <c r="E283" s="31">
        <v>9483499</v>
      </c>
      <c r="F283" s="31">
        <v>9466856</v>
      </c>
      <c r="G283" t="s" s="26">
        <v>30</v>
      </c>
      <c r="H283" s="30"/>
      <c r="I283" s="30"/>
      <c r="J283" s="30"/>
      <c r="K283" s="30"/>
      <c r="L283" s="30"/>
      <c r="M283" s="30"/>
      <c r="N283" s="30"/>
      <c r="O283" s="30"/>
      <c r="P283" s="30"/>
      <c r="Q283" s="30"/>
    </row>
    <row r="284" ht="13.5" customHeight="1">
      <c r="A284" t="s" s="26">
        <v>24</v>
      </c>
      <c r="B284" t="s" s="26">
        <v>559</v>
      </c>
      <c r="C284" t="s" s="26">
        <v>68</v>
      </c>
      <c r="D284" t="s" s="26">
        <v>69</v>
      </c>
      <c r="E284" s="31">
        <v>11427054</v>
      </c>
      <c r="F284" s="31">
        <v>11484055</v>
      </c>
      <c r="G284" t="s" s="26">
        <v>30</v>
      </c>
      <c r="H284" s="30"/>
      <c r="I284" s="30"/>
      <c r="J284" s="30"/>
      <c r="K284" s="30"/>
      <c r="L284" s="30"/>
      <c r="M284" s="30"/>
      <c r="N284" s="30"/>
      <c r="O284" s="30"/>
      <c r="P284" s="30"/>
      <c r="Q284" s="30"/>
    </row>
    <row r="285" ht="13.5" customHeight="1">
      <c r="A285" t="s" s="26">
        <v>24</v>
      </c>
      <c r="B285" t="s" s="26">
        <v>559</v>
      </c>
      <c r="C285" t="s" s="26">
        <v>70</v>
      </c>
      <c r="D285" t="s" s="26">
        <v>71</v>
      </c>
      <c r="E285" s="31">
        <v>383071</v>
      </c>
      <c r="F285" s="31">
        <v>390353</v>
      </c>
      <c r="G285" t="s" s="26">
        <v>30</v>
      </c>
      <c r="H285" s="30"/>
      <c r="I285" s="30"/>
      <c r="J285" s="30"/>
      <c r="K285" s="30"/>
      <c r="L285" s="30"/>
      <c r="M285" s="30"/>
      <c r="N285" s="30"/>
      <c r="O285" s="30"/>
      <c r="P285" s="30"/>
      <c r="Q285" s="30"/>
    </row>
    <row r="286" ht="13.5" customHeight="1">
      <c r="A286" t="s" s="26">
        <v>24</v>
      </c>
      <c r="B286" t="s" s="26">
        <v>559</v>
      </c>
      <c r="C286" t="s" s="26">
        <v>72</v>
      </c>
      <c r="D286" t="s" s="26">
        <v>73</v>
      </c>
      <c r="E286" s="31">
        <v>11485048</v>
      </c>
      <c r="F286" s="31">
        <v>11801151</v>
      </c>
      <c r="G286" t="s" s="26">
        <v>30</v>
      </c>
      <c r="H286" s="30"/>
      <c r="I286" s="30"/>
      <c r="J286" s="30"/>
      <c r="K286" s="30"/>
      <c r="L286" s="30"/>
      <c r="M286" s="30"/>
      <c r="N286" s="30"/>
      <c r="O286" s="30"/>
      <c r="P286" s="30"/>
      <c r="Q286" s="30"/>
    </row>
    <row r="287" ht="13.5" customHeight="1">
      <c r="A287" t="s" s="26">
        <v>24</v>
      </c>
      <c r="B287" t="s" s="26">
        <v>559</v>
      </c>
      <c r="C287" t="s" s="26">
        <v>74</v>
      </c>
      <c r="D287" t="s" s="26">
        <v>75</v>
      </c>
      <c r="E287" s="31">
        <v>63920</v>
      </c>
      <c r="F287" s="31">
        <v>63918</v>
      </c>
      <c r="G287" t="s" s="26">
        <v>30</v>
      </c>
      <c r="H287" s="30"/>
      <c r="I287" s="30"/>
      <c r="J287" s="30"/>
      <c r="K287" s="30"/>
      <c r="L287" s="30"/>
      <c r="M287" s="30"/>
      <c r="N287" s="30"/>
      <c r="O287" s="30"/>
      <c r="P287" s="30"/>
      <c r="Q287" s="30"/>
    </row>
    <row r="288" ht="13.5" customHeight="1">
      <c r="A288" t="s" s="26">
        <v>24</v>
      </c>
      <c r="B288" t="s" s="26">
        <v>559</v>
      </c>
      <c r="C288" t="s" s="26">
        <v>76</v>
      </c>
      <c r="D288" t="s" s="26">
        <v>77</v>
      </c>
      <c r="E288" s="31">
        <v>754394</v>
      </c>
      <c r="F288" s="31">
        <v>763092</v>
      </c>
      <c r="G288" t="s" s="26">
        <v>30</v>
      </c>
      <c r="H288" s="30"/>
      <c r="I288" s="30"/>
      <c r="J288" s="30"/>
      <c r="K288" s="30"/>
      <c r="L288" s="30"/>
      <c r="M288" s="30"/>
      <c r="N288" s="30"/>
      <c r="O288" s="30"/>
      <c r="P288" s="30"/>
      <c r="Q288" s="30"/>
    </row>
    <row r="289" ht="13.5" customHeight="1">
      <c r="A289" t="s" s="26">
        <v>24</v>
      </c>
      <c r="B289" t="s" s="26">
        <v>559</v>
      </c>
      <c r="C289" t="s" s="26">
        <v>78</v>
      </c>
      <c r="D289" t="s" s="26">
        <v>79</v>
      </c>
      <c r="E289" s="31">
        <v>11353142</v>
      </c>
      <c r="F289" s="31">
        <v>11513100</v>
      </c>
      <c r="G289" t="s" s="26">
        <v>30</v>
      </c>
      <c r="H289" s="30"/>
      <c r="I289" s="30"/>
      <c r="J289" s="30"/>
      <c r="K289" s="30"/>
      <c r="L289" s="30"/>
      <c r="M289" s="30"/>
      <c r="N289" s="30"/>
      <c r="O289" s="30"/>
      <c r="P289" s="30"/>
      <c r="Q289" s="30"/>
    </row>
    <row r="290" ht="13.5" customHeight="1">
      <c r="A290" t="s" s="26">
        <v>24</v>
      </c>
      <c r="B290" t="s" s="26">
        <v>559</v>
      </c>
      <c r="C290" t="s" s="26">
        <v>80</v>
      </c>
      <c r="D290" t="s" s="26">
        <v>81</v>
      </c>
      <c r="E290" s="31">
        <v>3323929</v>
      </c>
      <c r="F290" s="31">
        <v>3301000</v>
      </c>
      <c r="G290" t="s" s="26">
        <v>30</v>
      </c>
      <c r="H290" s="30"/>
      <c r="I290" s="30"/>
      <c r="J290" s="30"/>
      <c r="K290" s="30"/>
      <c r="L290" s="30"/>
      <c r="M290" s="30"/>
      <c r="N290" s="30"/>
      <c r="O290" s="30"/>
      <c r="P290" s="30"/>
      <c r="Q290" s="30"/>
    </row>
    <row r="291" ht="13.5" customHeight="1">
      <c r="A291" t="s" s="26">
        <v>24</v>
      </c>
      <c r="B291" t="s" s="26">
        <v>559</v>
      </c>
      <c r="C291" t="s" s="26">
        <v>82</v>
      </c>
      <c r="D291" t="s" s="26">
        <v>83</v>
      </c>
      <c r="E291" s="31">
        <v>2254126</v>
      </c>
      <c r="F291" s="31">
        <v>2303697</v>
      </c>
      <c r="G291" t="s" s="26">
        <v>30</v>
      </c>
      <c r="H291" s="30"/>
      <c r="I291" s="30"/>
      <c r="J291" s="30"/>
      <c r="K291" s="30"/>
      <c r="L291" s="30"/>
      <c r="M291" s="30"/>
      <c r="N291" s="30"/>
      <c r="O291" s="30"/>
      <c r="P291" s="30"/>
      <c r="Q291" s="30"/>
    </row>
    <row r="292" ht="13.5" customHeight="1">
      <c r="A292" t="s" s="26">
        <v>24</v>
      </c>
      <c r="B292" t="s" s="26">
        <v>559</v>
      </c>
      <c r="C292" t="s" s="26">
        <v>84</v>
      </c>
      <c r="D292" t="s" s="26">
        <v>85</v>
      </c>
      <c r="E292" s="31">
        <v>209469333</v>
      </c>
      <c r="F292" s="31">
        <v>211049527</v>
      </c>
      <c r="G292" t="s" s="26">
        <v>30</v>
      </c>
      <c r="H292" s="30"/>
      <c r="I292" s="30"/>
      <c r="J292" s="30"/>
      <c r="K292" s="30"/>
      <c r="L292" s="30"/>
      <c r="M292" s="30"/>
      <c r="N292" s="30"/>
      <c r="O292" s="30"/>
      <c r="P292" s="30"/>
      <c r="Q292" s="30"/>
    </row>
    <row r="293" ht="13.5" customHeight="1">
      <c r="A293" t="s" s="26">
        <v>24</v>
      </c>
      <c r="B293" t="s" s="26">
        <v>559</v>
      </c>
      <c r="C293" t="s" s="26">
        <v>86</v>
      </c>
      <c r="D293" t="s" s="26">
        <v>87</v>
      </c>
      <c r="E293" s="31">
        <v>29802</v>
      </c>
      <c r="F293" s="31">
        <v>30030</v>
      </c>
      <c r="G293" t="s" s="26">
        <v>30</v>
      </c>
      <c r="H293" s="30"/>
      <c r="I293" s="30"/>
      <c r="J293" s="30"/>
      <c r="K293" s="30"/>
      <c r="L293" s="30"/>
      <c r="M293" s="30"/>
      <c r="N293" s="30"/>
      <c r="O293" s="30"/>
      <c r="P293" s="30"/>
      <c r="Q293" s="30"/>
    </row>
    <row r="294" ht="13.5" customHeight="1">
      <c r="A294" t="s" s="26">
        <v>24</v>
      </c>
      <c r="B294" t="s" s="26">
        <v>559</v>
      </c>
      <c r="C294" t="s" s="26">
        <v>88</v>
      </c>
      <c r="D294" t="s" s="26">
        <v>89</v>
      </c>
      <c r="E294" s="31">
        <v>428962</v>
      </c>
      <c r="F294" s="31">
        <v>433285</v>
      </c>
      <c r="G294" t="s" s="26">
        <v>30</v>
      </c>
      <c r="H294" s="30"/>
      <c r="I294" s="30"/>
      <c r="J294" s="30"/>
      <c r="K294" s="30"/>
      <c r="L294" s="30"/>
      <c r="M294" s="30"/>
      <c r="N294" s="30"/>
      <c r="O294" s="30"/>
      <c r="P294" s="30"/>
      <c r="Q294" s="30"/>
    </row>
    <row r="295" ht="13.5" customHeight="1">
      <c r="A295" t="s" s="26">
        <v>24</v>
      </c>
      <c r="B295" t="s" s="26">
        <v>559</v>
      </c>
      <c r="C295" t="s" s="26">
        <v>90</v>
      </c>
      <c r="D295" t="s" s="26">
        <v>91</v>
      </c>
      <c r="E295" s="31">
        <v>7025037</v>
      </c>
      <c r="F295" s="31">
        <v>6975761</v>
      </c>
      <c r="G295" t="s" s="26">
        <v>30</v>
      </c>
      <c r="H295" s="30"/>
      <c r="I295" s="30"/>
      <c r="J295" s="30"/>
      <c r="K295" s="30"/>
      <c r="L295" s="30"/>
      <c r="M295" s="30"/>
      <c r="N295" s="30"/>
      <c r="O295" s="30"/>
      <c r="P295" s="30"/>
      <c r="Q295" s="30"/>
    </row>
    <row r="296" ht="13.5" customHeight="1">
      <c r="A296" t="s" s="26">
        <v>24</v>
      </c>
      <c r="B296" t="s" s="26">
        <v>559</v>
      </c>
      <c r="C296" t="s" s="26">
        <v>92</v>
      </c>
      <c r="D296" t="s" s="26">
        <v>93</v>
      </c>
      <c r="E296" s="31">
        <v>19751535</v>
      </c>
      <c r="F296" s="31">
        <v>20321378</v>
      </c>
      <c r="G296" t="s" s="26">
        <v>30</v>
      </c>
      <c r="H296" s="30"/>
      <c r="I296" s="30"/>
      <c r="J296" s="30"/>
      <c r="K296" s="30"/>
      <c r="L296" s="30"/>
      <c r="M296" s="30"/>
      <c r="N296" s="30"/>
      <c r="O296" s="30"/>
      <c r="P296" s="30"/>
      <c r="Q296" s="30"/>
    </row>
    <row r="297" ht="13.5" customHeight="1">
      <c r="A297" t="s" s="26">
        <v>24</v>
      </c>
      <c r="B297" t="s" s="26">
        <v>559</v>
      </c>
      <c r="C297" t="s" s="26">
        <v>94</v>
      </c>
      <c r="D297" t="s" s="26">
        <v>95</v>
      </c>
      <c r="E297" s="31">
        <v>11175378</v>
      </c>
      <c r="F297" s="31">
        <v>11530580</v>
      </c>
      <c r="G297" t="s" s="26">
        <v>30</v>
      </c>
      <c r="H297" s="30"/>
      <c r="I297" s="30"/>
      <c r="J297" s="30"/>
      <c r="K297" s="30"/>
      <c r="L297" s="30"/>
      <c r="M297" s="30"/>
      <c r="N297" s="30"/>
      <c r="O297" s="30"/>
      <c r="P297" s="30"/>
      <c r="Q297" s="30"/>
    </row>
    <row r="298" ht="13.5" customHeight="1">
      <c r="A298" t="s" s="26">
        <v>24</v>
      </c>
      <c r="B298" t="s" s="26">
        <v>559</v>
      </c>
      <c r="C298" t="s" s="26">
        <v>96</v>
      </c>
      <c r="D298" t="s" s="26">
        <v>97</v>
      </c>
      <c r="E298" s="31">
        <v>543767</v>
      </c>
      <c r="F298" s="31">
        <v>549935</v>
      </c>
      <c r="G298" t="s" s="26">
        <v>30</v>
      </c>
      <c r="H298" s="30"/>
      <c r="I298" s="30"/>
      <c r="J298" s="30"/>
      <c r="K298" s="30"/>
      <c r="L298" s="30"/>
      <c r="M298" s="30"/>
      <c r="N298" s="30"/>
      <c r="O298" s="30"/>
      <c r="P298" s="30"/>
      <c r="Q298" s="30"/>
    </row>
    <row r="299" ht="13.5" customHeight="1">
      <c r="A299" t="s" s="26">
        <v>24</v>
      </c>
      <c r="B299" t="s" s="26">
        <v>559</v>
      </c>
      <c r="C299" t="s" s="26">
        <v>98</v>
      </c>
      <c r="D299" t="s" s="26">
        <v>99</v>
      </c>
      <c r="E299" s="31">
        <v>16249798</v>
      </c>
      <c r="F299" s="31">
        <v>16486542</v>
      </c>
      <c r="G299" t="s" s="26">
        <v>30</v>
      </c>
      <c r="H299" s="30"/>
      <c r="I299" s="30"/>
      <c r="J299" s="30"/>
      <c r="K299" s="30"/>
      <c r="L299" s="30"/>
      <c r="M299" s="30"/>
      <c r="N299" s="30"/>
      <c r="O299" s="30"/>
      <c r="P299" s="30"/>
      <c r="Q299" s="30"/>
    </row>
    <row r="300" ht="13.5" customHeight="1">
      <c r="A300" t="s" s="26">
        <v>24</v>
      </c>
      <c r="B300" t="s" s="26">
        <v>559</v>
      </c>
      <c r="C300" t="s" s="26">
        <v>100</v>
      </c>
      <c r="D300" t="s" s="26">
        <v>101</v>
      </c>
      <c r="E300" s="31">
        <v>25216237</v>
      </c>
      <c r="F300" s="31">
        <v>25876380</v>
      </c>
      <c r="G300" t="s" s="26">
        <v>30</v>
      </c>
      <c r="H300" s="30"/>
      <c r="I300" s="30"/>
      <c r="J300" s="30"/>
      <c r="K300" s="30"/>
      <c r="L300" s="30"/>
      <c r="M300" s="30"/>
      <c r="N300" s="30"/>
      <c r="O300" s="30"/>
      <c r="P300" s="30"/>
      <c r="Q300" s="30"/>
    </row>
    <row r="301" ht="13.5" customHeight="1">
      <c r="A301" t="s" s="26">
        <v>24</v>
      </c>
      <c r="B301" t="s" s="26">
        <v>559</v>
      </c>
      <c r="C301" t="s" s="26">
        <v>102</v>
      </c>
      <c r="D301" t="s" s="26">
        <v>103</v>
      </c>
      <c r="E301" s="31">
        <v>37057765</v>
      </c>
      <c r="F301" s="31">
        <v>37589262</v>
      </c>
      <c r="G301" t="s" s="26">
        <v>30</v>
      </c>
      <c r="H301" s="30"/>
      <c r="I301" s="30"/>
      <c r="J301" s="30"/>
      <c r="K301" s="30"/>
      <c r="L301" s="30"/>
      <c r="M301" s="30"/>
      <c r="N301" s="30"/>
      <c r="O301" s="30"/>
      <c r="P301" s="30"/>
      <c r="Q301" s="30"/>
    </row>
    <row r="302" ht="13.5" customHeight="1">
      <c r="A302" t="s" s="26">
        <v>24</v>
      </c>
      <c r="B302" t="s" s="26">
        <v>559</v>
      </c>
      <c r="C302" t="s" s="26">
        <v>104</v>
      </c>
      <c r="D302" t="s" s="26">
        <v>105</v>
      </c>
      <c r="E302" s="31">
        <v>64174</v>
      </c>
      <c r="F302" s="31">
        <v>64948</v>
      </c>
      <c r="G302" t="s" s="26">
        <v>30</v>
      </c>
      <c r="H302" s="30"/>
      <c r="I302" s="30"/>
      <c r="J302" s="30"/>
      <c r="K302" s="30"/>
      <c r="L302" s="30"/>
      <c r="M302" s="30"/>
      <c r="N302" s="30"/>
      <c r="O302" s="30"/>
      <c r="P302" s="30"/>
      <c r="Q302" s="30"/>
    </row>
    <row r="303" ht="13.5" customHeight="1">
      <c r="A303" t="s" s="26">
        <v>24</v>
      </c>
      <c r="B303" t="s" s="26">
        <v>559</v>
      </c>
      <c r="C303" t="s" s="26">
        <v>106</v>
      </c>
      <c r="D303" t="s" s="26">
        <v>107</v>
      </c>
      <c r="E303" s="31">
        <v>4666377</v>
      </c>
      <c r="F303" s="31">
        <v>4745185</v>
      </c>
      <c r="G303" t="s" s="26">
        <v>30</v>
      </c>
      <c r="H303" s="30"/>
      <c r="I303" s="30"/>
      <c r="J303" s="30"/>
      <c r="K303" s="30"/>
      <c r="L303" s="30"/>
      <c r="M303" s="30"/>
      <c r="N303" s="30"/>
      <c r="O303" s="30"/>
      <c r="P303" s="30"/>
      <c r="Q303" s="30"/>
    </row>
    <row r="304" ht="13.5" customHeight="1">
      <c r="A304" t="s" s="26">
        <v>24</v>
      </c>
      <c r="B304" t="s" s="26">
        <v>559</v>
      </c>
      <c r="C304" t="s" s="26">
        <v>108</v>
      </c>
      <c r="D304" t="s" s="26">
        <v>109</v>
      </c>
      <c r="E304" s="31">
        <v>15477751</v>
      </c>
      <c r="F304" s="31">
        <v>15946876</v>
      </c>
      <c r="G304" t="s" s="26">
        <v>30</v>
      </c>
      <c r="H304" s="30"/>
      <c r="I304" s="30"/>
      <c r="J304" s="30"/>
      <c r="K304" s="30"/>
      <c r="L304" s="30"/>
      <c r="M304" s="30"/>
      <c r="N304" s="30"/>
      <c r="O304" s="30"/>
      <c r="P304" s="30"/>
      <c r="Q304" s="30"/>
    </row>
    <row r="305" ht="13.5" customHeight="1">
      <c r="A305" t="s" s="26">
        <v>24</v>
      </c>
      <c r="B305" t="s" s="26">
        <v>559</v>
      </c>
      <c r="C305" t="s" s="26">
        <v>110</v>
      </c>
      <c r="D305" t="s" s="26">
        <v>111</v>
      </c>
      <c r="E305" s="31">
        <v>170499</v>
      </c>
      <c r="F305" s="31">
        <v>172259</v>
      </c>
      <c r="G305" t="s" s="26">
        <v>30</v>
      </c>
      <c r="H305" s="30"/>
      <c r="I305" s="30"/>
      <c r="J305" s="30"/>
      <c r="K305" s="30"/>
      <c r="L305" s="30"/>
      <c r="M305" s="30"/>
      <c r="N305" s="30"/>
      <c r="O305" s="30"/>
      <c r="P305" s="30"/>
      <c r="Q305" s="30"/>
    </row>
    <row r="306" ht="13.5" customHeight="1">
      <c r="A306" t="s" s="26">
        <v>24</v>
      </c>
      <c r="B306" t="s" s="26">
        <v>559</v>
      </c>
      <c r="C306" t="s" s="26">
        <v>113</v>
      </c>
      <c r="D306" t="s" s="26">
        <v>114</v>
      </c>
      <c r="E306" s="31">
        <v>18729160</v>
      </c>
      <c r="F306" s="31">
        <v>18952038</v>
      </c>
      <c r="G306" t="s" s="26">
        <v>30</v>
      </c>
      <c r="H306" s="30"/>
      <c r="I306" s="30"/>
      <c r="J306" s="30"/>
      <c r="K306" s="30"/>
      <c r="L306" s="30"/>
      <c r="M306" s="30"/>
      <c r="N306" s="30"/>
      <c r="O306" s="30"/>
      <c r="P306" s="30"/>
      <c r="Q306" s="30"/>
    </row>
    <row r="307" ht="13.5" customHeight="1">
      <c r="A307" t="s" s="26">
        <v>24</v>
      </c>
      <c r="B307" t="s" s="26">
        <v>559</v>
      </c>
      <c r="C307" t="s" s="26">
        <v>115</v>
      </c>
      <c r="D307" t="s" s="26">
        <v>116</v>
      </c>
      <c r="E307" s="31">
        <v>1392730000</v>
      </c>
      <c r="F307" s="31">
        <v>1397715000</v>
      </c>
      <c r="G307" t="s" s="26">
        <v>30</v>
      </c>
      <c r="H307" s="30"/>
      <c r="I307" s="30"/>
      <c r="J307" s="30"/>
      <c r="K307" s="30"/>
      <c r="L307" s="30"/>
      <c r="M307" s="30"/>
      <c r="N307" s="30"/>
      <c r="O307" s="30"/>
      <c r="P307" s="30"/>
      <c r="Q307" s="30"/>
    </row>
    <row r="308" ht="13.5" customHeight="1">
      <c r="A308" t="s" s="26">
        <v>24</v>
      </c>
      <c r="B308" t="s" s="26">
        <v>559</v>
      </c>
      <c r="C308" t="s" s="26">
        <v>117</v>
      </c>
      <c r="D308" t="s" s="26">
        <v>118</v>
      </c>
      <c r="E308" s="31">
        <v>49648685</v>
      </c>
      <c r="F308" s="31">
        <v>50339443</v>
      </c>
      <c r="G308" t="s" s="26">
        <v>30</v>
      </c>
      <c r="H308" s="30"/>
      <c r="I308" s="30"/>
      <c r="J308" s="30"/>
      <c r="K308" s="30"/>
      <c r="L308" s="30"/>
      <c r="M308" s="30"/>
      <c r="N308" s="30"/>
      <c r="O308" s="30"/>
      <c r="P308" s="30"/>
      <c r="Q308" s="30"/>
    </row>
    <row r="309" ht="13.5" customHeight="1">
      <c r="A309" t="s" s="26">
        <v>24</v>
      </c>
      <c r="B309" t="s" s="26">
        <v>559</v>
      </c>
      <c r="C309" t="s" s="26">
        <v>120</v>
      </c>
      <c r="D309" t="s" s="26">
        <v>121</v>
      </c>
      <c r="E309" s="31">
        <v>832322</v>
      </c>
      <c r="F309" s="31">
        <v>850886</v>
      </c>
      <c r="G309" t="s" s="26">
        <v>30</v>
      </c>
      <c r="H309" s="30"/>
      <c r="I309" s="30"/>
      <c r="J309" s="30"/>
      <c r="K309" s="30"/>
      <c r="L309" s="30"/>
      <c r="M309" s="30"/>
      <c r="N309" s="30"/>
      <c r="O309" s="30"/>
      <c r="P309" s="30"/>
      <c r="Q309" s="30"/>
    </row>
    <row r="310" ht="13.5" customHeight="1">
      <c r="A310" t="s" s="26">
        <v>24</v>
      </c>
      <c r="B310" t="s" s="26">
        <v>559</v>
      </c>
      <c r="C310" t="s" s="26">
        <v>122</v>
      </c>
      <c r="D310" t="s" s="26">
        <v>123</v>
      </c>
      <c r="E310" s="31">
        <v>84068091</v>
      </c>
      <c r="F310" s="31">
        <v>86790567</v>
      </c>
      <c r="G310" t="s" s="26">
        <v>30</v>
      </c>
      <c r="H310" s="30"/>
      <c r="I310" s="30"/>
      <c r="J310" s="30"/>
      <c r="K310" s="30"/>
      <c r="L310" s="30"/>
      <c r="M310" s="30"/>
      <c r="N310" s="30"/>
      <c r="O310" s="30"/>
      <c r="P310" s="30"/>
      <c r="Q310" s="30"/>
    </row>
    <row r="311" ht="13.5" customHeight="1">
      <c r="A311" t="s" s="26">
        <v>24</v>
      </c>
      <c r="B311" t="s" s="26">
        <v>559</v>
      </c>
      <c r="C311" t="s" s="26">
        <v>124</v>
      </c>
      <c r="D311" t="s" s="26">
        <v>125</v>
      </c>
      <c r="E311" s="31">
        <v>5244363</v>
      </c>
      <c r="F311" s="31">
        <v>5380508</v>
      </c>
      <c r="G311" t="s" s="26">
        <v>30</v>
      </c>
      <c r="H311" s="30"/>
      <c r="I311" s="30"/>
      <c r="J311" s="30"/>
      <c r="K311" s="30"/>
      <c r="L311" s="30"/>
      <c r="M311" s="30"/>
      <c r="N311" s="30"/>
      <c r="O311" s="30"/>
      <c r="P311" s="30"/>
      <c r="Q311" s="30"/>
    </row>
    <row r="312" ht="13.5" customHeight="1">
      <c r="A312" t="s" s="26">
        <v>24</v>
      </c>
      <c r="B312" t="s" s="26">
        <v>559</v>
      </c>
      <c r="C312" t="s" s="26">
        <v>126</v>
      </c>
      <c r="D312" t="s" s="26">
        <v>127</v>
      </c>
      <c r="E312" s="31">
        <v>4999441</v>
      </c>
      <c r="F312" s="31">
        <v>5047561</v>
      </c>
      <c r="G312" t="s" s="26">
        <v>30</v>
      </c>
      <c r="H312" s="30"/>
      <c r="I312" s="30"/>
      <c r="J312" s="30"/>
      <c r="K312" s="30"/>
      <c r="L312" s="30"/>
      <c r="M312" s="30"/>
      <c r="N312" s="30"/>
      <c r="O312" s="30"/>
      <c r="P312" s="30"/>
      <c r="Q312" s="30"/>
    </row>
    <row r="313" ht="13.5" customHeight="1">
      <c r="A313" t="s" s="26">
        <v>24</v>
      </c>
      <c r="B313" t="s" s="26">
        <v>559</v>
      </c>
      <c r="C313" t="s" s="26">
        <v>128</v>
      </c>
      <c r="D313" t="s" s="26">
        <v>129</v>
      </c>
      <c r="E313" s="31">
        <v>25069229</v>
      </c>
      <c r="F313" s="31">
        <v>25716544</v>
      </c>
      <c r="G313" t="s" s="26">
        <v>30</v>
      </c>
      <c r="H313" s="30"/>
      <c r="I313" s="30"/>
      <c r="J313" s="30"/>
      <c r="K313" s="30"/>
      <c r="L313" s="30"/>
      <c r="M313" s="30"/>
      <c r="N313" s="30"/>
      <c r="O313" s="30"/>
      <c r="P313" s="30"/>
      <c r="Q313" s="30"/>
    </row>
    <row r="314" ht="13.5" customHeight="1">
      <c r="A314" t="s" s="26">
        <v>24</v>
      </c>
      <c r="B314" t="s" s="26">
        <v>559</v>
      </c>
      <c r="C314" t="s" s="26">
        <v>130</v>
      </c>
      <c r="D314" t="s" s="26">
        <v>131</v>
      </c>
      <c r="E314" s="31">
        <v>4087843</v>
      </c>
      <c r="F314" s="31">
        <v>4067500</v>
      </c>
      <c r="G314" t="s" s="26">
        <v>30</v>
      </c>
      <c r="H314" s="30"/>
      <c r="I314" s="30"/>
      <c r="J314" s="30"/>
      <c r="K314" s="30"/>
      <c r="L314" s="30"/>
      <c r="M314" s="30"/>
      <c r="N314" s="30"/>
      <c r="O314" s="30"/>
      <c r="P314" s="30"/>
      <c r="Q314" s="30"/>
    </row>
    <row r="315" ht="13.5" customHeight="1">
      <c r="A315" t="s" s="26">
        <v>24</v>
      </c>
      <c r="B315" t="s" s="26">
        <v>559</v>
      </c>
      <c r="C315" t="s" s="26">
        <v>132</v>
      </c>
      <c r="D315" t="s" s="26">
        <v>133</v>
      </c>
      <c r="E315" s="31">
        <v>11338138</v>
      </c>
      <c r="F315" s="31">
        <v>11333483</v>
      </c>
      <c r="G315" t="s" s="26">
        <v>30</v>
      </c>
      <c r="H315" s="30"/>
      <c r="I315" s="30"/>
      <c r="J315" s="30"/>
      <c r="K315" s="30"/>
      <c r="L315" s="30"/>
      <c r="M315" s="30"/>
      <c r="N315" s="30"/>
      <c r="O315" s="30"/>
      <c r="P315" s="30"/>
      <c r="Q315" s="30"/>
    </row>
    <row r="316" ht="13.5" customHeight="1">
      <c r="A316" t="s" s="26">
        <v>24</v>
      </c>
      <c r="B316" t="s" s="26">
        <v>559</v>
      </c>
      <c r="C316" t="s" s="26">
        <v>134</v>
      </c>
      <c r="D316" t="s" s="26">
        <v>135</v>
      </c>
      <c r="E316" s="31">
        <v>159800</v>
      </c>
      <c r="F316" s="31">
        <v>157538</v>
      </c>
      <c r="G316" t="s" s="26">
        <v>30</v>
      </c>
      <c r="H316" s="30"/>
      <c r="I316" s="30"/>
      <c r="J316" s="30"/>
      <c r="K316" s="30"/>
      <c r="L316" s="30"/>
      <c r="M316" s="30"/>
      <c r="N316" s="30"/>
      <c r="O316" s="30"/>
      <c r="P316" s="30"/>
      <c r="Q316" s="30"/>
    </row>
    <row r="317" ht="13.5" customHeight="1">
      <c r="A317" t="s" s="26">
        <v>24</v>
      </c>
      <c r="B317" t="s" s="26">
        <v>559</v>
      </c>
      <c r="C317" t="s" s="26">
        <v>136</v>
      </c>
      <c r="D317" t="s" s="26">
        <v>137</v>
      </c>
      <c r="E317" s="31">
        <v>1189265</v>
      </c>
      <c r="F317" s="31">
        <v>1198575</v>
      </c>
      <c r="G317" t="s" s="26">
        <v>30</v>
      </c>
      <c r="H317" s="30"/>
      <c r="I317" s="30"/>
      <c r="J317" s="30"/>
      <c r="K317" s="30"/>
      <c r="L317" s="30"/>
      <c r="M317" s="30"/>
      <c r="N317" s="30"/>
      <c r="O317" s="30"/>
      <c r="P317" s="30"/>
      <c r="Q317" s="30"/>
    </row>
    <row r="318" ht="13.5" customHeight="1">
      <c r="A318" t="s" s="26">
        <v>24</v>
      </c>
      <c r="B318" t="s" s="26">
        <v>559</v>
      </c>
      <c r="C318" t="s" s="26">
        <v>138</v>
      </c>
      <c r="D318" t="s" s="26">
        <v>139</v>
      </c>
      <c r="E318" s="31">
        <v>10629928</v>
      </c>
      <c r="F318" s="31">
        <v>10669709</v>
      </c>
      <c r="G318" t="s" s="26">
        <v>30</v>
      </c>
      <c r="H318" s="30"/>
      <c r="I318" s="30"/>
      <c r="J318" s="30"/>
      <c r="K318" s="30"/>
      <c r="L318" s="30"/>
      <c r="M318" s="30"/>
      <c r="N318" s="30"/>
      <c r="O318" s="30"/>
      <c r="P318" s="30"/>
      <c r="Q318" s="30"/>
    </row>
    <row r="319" ht="13.5" customHeight="1">
      <c r="A319" t="s" s="26">
        <v>24</v>
      </c>
      <c r="B319" t="s" s="26">
        <v>559</v>
      </c>
      <c r="C319" t="s" s="26">
        <v>140</v>
      </c>
      <c r="D319" t="s" s="26">
        <v>141</v>
      </c>
      <c r="E319" s="31">
        <v>5793636</v>
      </c>
      <c r="F319" s="31">
        <v>5818553</v>
      </c>
      <c r="G319" t="s" s="26">
        <v>30</v>
      </c>
      <c r="H319" s="30"/>
      <c r="I319" s="30"/>
      <c r="J319" s="30"/>
      <c r="K319" s="30"/>
      <c r="L319" s="30"/>
      <c r="M319" s="30"/>
      <c r="N319" s="30"/>
      <c r="O319" s="30"/>
      <c r="P319" s="30"/>
      <c r="Q319" s="30"/>
    </row>
    <row r="320" ht="13.5" customHeight="1">
      <c r="A320" t="s" s="26">
        <v>24</v>
      </c>
      <c r="B320" t="s" s="26">
        <v>559</v>
      </c>
      <c r="C320" t="s" s="26">
        <v>142</v>
      </c>
      <c r="D320" t="s" s="26">
        <v>143</v>
      </c>
      <c r="E320" s="31">
        <v>958920</v>
      </c>
      <c r="F320" s="31">
        <v>973560</v>
      </c>
      <c r="G320" t="s" s="26">
        <v>30</v>
      </c>
      <c r="H320" s="30"/>
      <c r="I320" s="30"/>
      <c r="J320" s="30"/>
      <c r="K320" s="30"/>
      <c r="L320" s="30"/>
      <c r="M320" s="30"/>
      <c r="N320" s="30"/>
      <c r="O320" s="30"/>
      <c r="P320" s="30"/>
      <c r="Q320" s="30"/>
    </row>
    <row r="321" ht="13.5" customHeight="1">
      <c r="A321" t="s" s="26">
        <v>24</v>
      </c>
      <c r="B321" t="s" s="26">
        <v>559</v>
      </c>
      <c r="C321" t="s" s="26">
        <v>144</v>
      </c>
      <c r="D321" t="s" s="26">
        <v>145</v>
      </c>
      <c r="E321" s="31">
        <v>71625</v>
      </c>
      <c r="F321" s="31">
        <v>71808</v>
      </c>
      <c r="G321" t="s" s="26">
        <v>30</v>
      </c>
      <c r="H321" s="30"/>
      <c r="I321" s="30"/>
      <c r="J321" s="30"/>
      <c r="K321" s="30"/>
      <c r="L321" s="30"/>
      <c r="M321" s="30"/>
      <c r="N321" s="30"/>
      <c r="O321" s="30"/>
      <c r="P321" s="30"/>
      <c r="Q321" s="30"/>
    </row>
    <row r="322" ht="13.5" customHeight="1">
      <c r="A322" t="s" s="26">
        <v>24</v>
      </c>
      <c r="B322" t="s" s="26">
        <v>559</v>
      </c>
      <c r="C322" t="s" s="26">
        <v>146</v>
      </c>
      <c r="D322" t="s" s="26">
        <v>147</v>
      </c>
      <c r="E322" s="31">
        <v>10627165</v>
      </c>
      <c r="F322" s="31">
        <v>10738958</v>
      </c>
      <c r="G322" t="s" s="26">
        <v>30</v>
      </c>
      <c r="H322" s="30"/>
      <c r="I322" s="30"/>
      <c r="J322" s="30"/>
      <c r="K322" s="30"/>
      <c r="L322" s="30"/>
      <c r="M322" s="30"/>
      <c r="N322" s="30"/>
      <c r="O322" s="30"/>
      <c r="P322" s="30"/>
      <c r="Q322" s="30"/>
    </row>
    <row r="323" ht="13.5" customHeight="1">
      <c r="A323" t="s" s="26">
        <v>24</v>
      </c>
      <c r="B323" t="s" s="26">
        <v>559</v>
      </c>
      <c r="C323" t="s" s="26">
        <v>148</v>
      </c>
      <c r="D323" t="s" s="26">
        <v>149</v>
      </c>
      <c r="E323" s="31">
        <v>17084357</v>
      </c>
      <c r="F323" s="31">
        <v>17373662</v>
      </c>
      <c r="G323" t="s" s="26">
        <v>30</v>
      </c>
      <c r="H323" s="30"/>
      <c r="I323" s="30"/>
      <c r="J323" s="30"/>
      <c r="K323" s="30"/>
      <c r="L323" s="30"/>
      <c r="M323" s="30"/>
      <c r="N323" s="30"/>
      <c r="O323" s="30"/>
      <c r="P323" s="30"/>
      <c r="Q323" s="30"/>
    </row>
    <row r="324" ht="13.5" customHeight="1">
      <c r="A324" t="s" s="26">
        <v>24</v>
      </c>
      <c r="B324" t="s" s="26">
        <v>559</v>
      </c>
      <c r="C324" t="s" s="26">
        <v>150</v>
      </c>
      <c r="D324" t="s" s="26">
        <v>151</v>
      </c>
      <c r="E324" s="31">
        <v>98423595</v>
      </c>
      <c r="F324" s="31">
        <v>100388073</v>
      </c>
      <c r="G324" t="s" s="26">
        <v>30</v>
      </c>
      <c r="H324" s="30"/>
      <c r="I324" s="30"/>
      <c r="J324" s="30"/>
      <c r="K324" s="30"/>
      <c r="L324" s="30"/>
      <c r="M324" s="30"/>
      <c r="N324" s="30"/>
      <c r="O324" s="30"/>
      <c r="P324" s="30"/>
      <c r="Q324" s="30"/>
    </row>
    <row r="325" ht="13.5" customHeight="1">
      <c r="A325" t="s" s="26">
        <v>24</v>
      </c>
      <c r="B325" t="s" s="26">
        <v>559</v>
      </c>
      <c r="C325" t="s" s="26">
        <v>152</v>
      </c>
      <c r="D325" t="s" s="26">
        <v>153</v>
      </c>
      <c r="E325" s="31">
        <v>6420744</v>
      </c>
      <c r="F325" s="31">
        <v>6453553</v>
      </c>
      <c r="G325" t="s" s="26">
        <v>30</v>
      </c>
      <c r="H325" s="30"/>
      <c r="I325" s="30"/>
      <c r="J325" s="30"/>
      <c r="K325" s="30"/>
      <c r="L325" s="30"/>
      <c r="M325" s="30"/>
      <c r="N325" s="30"/>
      <c r="O325" s="30"/>
      <c r="P325" s="30"/>
      <c r="Q325" s="30"/>
    </row>
    <row r="326" ht="13.5" customHeight="1">
      <c r="A326" t="s" s="26">
        <v>24</v>
      </c>
      <c r="B326" t="s" s="26">
        <v>559</v>
      </c>
      <c r="C326" t="s" s="26">
        <v>154</v>
      </c>
      <c r="D326" t="s" s="26">
        <v>155</v>
      </c>
      <c r="E326" s="31">
        <v>1308974</v>
      </c>
      <c r="F326" s="31">
        <v>1355986</v>
      </c>
      <c r="G326" t="s" s="26">
        <v>30</v>
      </c>
      <c r="H326" s="30"/>
      <c r="I326" s="30"/>
      <c r="J326" s="30"/>
      <c r="K326" s="30"/>
      <c r="L326" s="30"/>
      <c r="M326" s="30"/>
      <c r="N326" s="30"/>
      <c r="O326" s="30"/>
      <c r="P326" s="30"/>
      <c r="Q326" s="30"/>
    </row>
    <row r="327" ht="13.5" customHeight="1">
      <c r="A327" t="s" s="26">
        <v>24</v>
      </c>
      <c r="B327" t="s" s="26">
        <v>559</v>
      </c>
      <c r="C327" t="s" s="26">
        <v>156</v>
      </c>
      <c r="D327" t="s" s="26">
        <v>157</v>
      </c>
      <c r="E327" s="31">
        <v>3452786</v>
      </c>
      <c r="F327" s="31">
        <v>3497117</v>
      </c>
      <c r="G327" t="s" s="26">
        <v>30</v>
      </c>
      <c r="H327" s="30"/>
      <c r="I327" s="30"/>
      <c r="J327" s="30"/>
      <c r="K327" s="30"/>
      <c r="L327" s="30"/>
      <c r="M327" s="30"/>
      <c r="N327" s="30"/>
      <c r="O327" s="30"/>
      <c r="P327" s="30"/>
      <c r="Q327" s="30"/>
    </row>
    <row r="328" ht="13.5" customHeight="1">
      <c r="A328" t="s" s="26">
        <v>24</v>
      </c>
      <c r="B328" t="s" s="26">
        <v>559</v>
      </c>
      <c r="C328" t="s" s="26">
        <v>158</v>
      </c>
      <c r="D328" t="s" s="26">
        <v>159</v>
      </c>
      <c r="E328" s="31">
        <v>1321977</v>
      </c>
      <c r="F328" s="31">
        <v>1326590</v>
      </c>
      <c r="G328" t="s" s="26">
        <v>30</v>
      </c>
      <c r="H328" s="30"/>
      <c r="I328" s="30"/>
      <c r="J328" s="30"/>
      <c r="K328" s="30"/>
      <c r="L328" s="30"/>
      <c r="M328" s="30"/>
      <c r="N328" s="30"/>
      <c r="O328" s="30"/>
      <c r="P328" s="30"/>
      <c r="Q328" s="30"/>
    </row>
    <row r="329" ht="13.5" customHeight="1">
      <c r="A329" t="s" s="26">
        <v>24</v>
      </c>
      <c r="B329" t="s" s="26">
        <v>559</v>
      </c>
      <c r="C329" t="s" s="26">
        <v>161</v>
      </c>
      <c r="D329" t="s" s="26">
        <v>162</v>
      </c>
      <c r="E329" s="31">
        <v>1136191</v>
      </c>
      <c r="F329" s="31">
        <v>1148130</v>
      </c>
      <c r="G329" t="s" s="26">
        <v>30</v>
      </c>
      <c r="H329" s="30"/>
      <c r="I329" s="30"/>
      <c r="J329" s="30"/>
      <c r="K329" s="30"/>
      <c r="L329" s="30"/>
      <c r="M329" s="30"/>
      <c r="N329" s="30"/>
      <c r="O329" s="30"/>
      <c r="P329" s="30"/>
      <c r="Q329" s="30"/>
    </row>
    <row r="330" ht="13.5" customHeight="1">
      <c r="A330" t="s" s="26">
        <v>24</v>
      </c>
      <c r="B330" t="s" s="26">
        <v>559</v>
      </c>
      <c r="C330" t="s" s="26">
        <v>164</v>
      </c>
      <c r="D330" t="s" s="26">
        <v>165</v>
      </c>
      <c r="E330" s="31">
        <v>109224559</v>
      </c>
      <c r="F330" s="31">
        <v>112078730</v>
      </c>
      <c r="G330" t="s" s="26">
        <v>30</v>
      </c>
      <c r="H330" s="30"/>
      <c r="I330" s="30"/>
      <c r="J330" s="30"/>
      <c r="K330" s="30"/>
      <c r="L330" s="30"/>
      <c r="M330" s="30"/>
      <c r="N330" s="30"/>
      <c r="O330" s="30"/>
      <c r="P330" s="30"/>
      <c r="Q330" s="30"/>
    </row>
    <row r="331" ht="13.5" customHeight="1">
      <c r="A331" t="s" s="26">
        <v>24</v>
      </c>
      <c r="B331" t="s" s="26">
        <v>559</v>
      </c>
      <c r="C331" t="s" s="26">
        <v>167</v>
      </c>
      <c r="D331" t="s" s="26">
        <v>168</v>
      </c>
      <c r="E331" s="31">
        <v>48497</v>
      </c>
      <c r="F331" s="31">
        <v>48678</v>
      </c>
      <c r="G331" t="s" s="26">
        <v>30</v>
      </c>
      <c r="H331" s="30"/>
      <c r="I331" s="30"/>
      <c r="J331" s="30"/>
      <c r="K331" s="30"/>
      <c r="L331" s="30"/>
      <c r="M331" s="30"/>
      <c r="N331" s="30"/>
      <c r="O331" s="30"/>
      <c r="P331" s="30"/>
      <c r="Q331" s="30"/>
    </row>
    <row r="332" ht="13.5" customHeight="1">
      <c r="A332" t="s" s="26">
        <v>24</v>
      </c>
      <c r="B332" t="s" s="26">
        <v>559</v>
      </c>
      <c r="C332" t="s" s="26">
        <v>170</v>
      </c>
      <c r="D332" t="s" s="26">
        <v>171</v>
      </c>
      <c r="E332" s="31">
        <v>883483</v>
      </c>
      <c r="F332" s="31">
        <v>889953</v>
      </c>
      <c r="G332" t="s" s="26">
        <v>30</v>
      </c>
      <c r="H332" s="30"/>
      <c r="I332" s="30"/>
      <c r="J332" s="30"/>
      <c r="K332" s="30"/>
      <c r="L332" s="30"/>
      <c r="M332" s="30"/>
      <c r="N332" s="30"/>
      <c r="O332" s="30"/>
      <c r="P332" s="30"/>
      <c r="Q332" s="30"/>
    </row>
    <row r="333" ht="13.5" customHeight="1">
      <c r="A333" t="s" s="26">
        <v>24</v>
      </c>
      <c r="B333" t="s" s="26">
        <v>559</v>
      </c>
      <c r="C333" t="s" s="26">
        <v>172</v>
      </c>
      <c r="D333" t="s" s="26">
        <v>173</v>
      </c>
      <c r="E333" s="31">
        <v>5515525</v>
      </c>
      <c r="F333" s="31">
        <v>5520314</v>
      </c>
      <c r="G333" t="s" s="26">
        <v>30</v>
      </c>
      <c r="H333" s="30"/>
      <c r="I333" s="30"/>
      <c r="J333" s="30"/>
      <c r="K333" s="30"/>
      <c r="L333" s="30"/>
      <c r="M333" s="30"/>
      <c r="N333" s="30"/>
      <c r="O333" s="30"/>
      <c r="P333" s="30"/>
      <c r="Q333" s="30"/>
    </row>
    <row r="334" ht="13.5" customHeight="1">
      <c r="A334" t="s" s="26">
        <v>24</v>
      </c>
      <c r="B334" t="s" s="26">
        <v>559</v>
      </c>
      <c r="C334" t="s" s="26">
        <v>174</v>
      </c>
      <c r="D334" t="s" s="26">
        <v>175</v>
      </c>
      <c r="E334" s="31">
        <v>66965912</v>
      </c>
      <c r="F334" s="31">
        <v>67059887</v>
      </c>
      <c r="G334" t="s" s="26">
        <v>30</v>
      </c>
      <c r="H334" s="30"/>
      <c r="I334" s="30"/>
      <c r="J334" s="30"/>
      <c r="K334" s="30"/>
      <c r="L334" s="30"/>
      <c r="M334" s="30"/>
      <c r="N334" s="30"/>
      <c r="O334" s="30"/>
      <c r="P334" s="30"/>
      <c r="Q334" s="30"/>
    </row>
    <row r="335" ht="13.5" customHeight="1">
      <c r="A335" t="s" s="26">
        <v>24</v>
      </c>
      <c r="B335" t="s" s="26">
        <v>559</v>
      </c>
      <c r="C335" t="s" s="26">
        <v>176</v>
      </c>
      <c r="D335" t="s" s="26">
        <v>177</v>
      </c>
      <c r="E335" s="31">
        <v>277679</v>
      </c>
      <c r="F335" s="31">
        <v>279287</v>
      </c>
      <c r="G335" t="s" s="26">
        <v>30</v>
      </c>
      <c r="H335" s="30"/>
      <c r="I335" s="30"/>
      <c r="J335" s="30"/>
      <c r="K335" s="30"/>
      <c r="L335" s="30"/>
      <c r="M335" s="30"/>
      <c r="N335" s="30"/>
      <c r="O335" s="30"/>
      <c r="P335" s="30"/>
      <c r="Q335" s="30"/>
    </row>
    <row r="336" ht="13.5" customHeight="1">
      <c r="A336" t="s" s="26">
        <v>24</v>
      </c>
      <c r="B336" t="s" s="26">
        <v>559</v>
      </c>
      <c r="C336" t="s" s="26">
        <v>178</v>
      </c>
      <c r="D336" t="s" s="26">
        <v>179</v>
      </c>
      <c r="E336" s="31">
        <v>2119275</v>
      </c>
      <c r="F336" s="31">
        <v>2172579</v>
      </c>
      <c r="G336" t="s" s="26">
        <v>30</v>
      </c>
      <c r="H336" s="30"/>
      <c r="I336" s="30"/>
      <c r="J336" s="30"/>
      <c r="K336" s="30"/>
      <c r="L336" s="30"/>
      <c r="M336" s="30"/>
      <c r="N336" s="30"/>
      <c r="O336" s="30"/>
      <c r="P336" s="30"/>
      <c r="Q336" s="30"/>
    </row>
    <row r="337" ht="13.5" customHeight="1">
      <c r="A337" t="s" s="26">
        <v>24</v>
      </c>
      <c r="B337" t="s" s="26">
        <v>559</v>
      </c>
      <c r="C337" t="s" s="26">
        <v>180</v>
      </c>
      <c r="D337" t="s" s="26">
        <v>181</v>
      </c>
      <c r="E337" s="31">
        <v>2280102</v>
      </c>
      <c r="F337" s="31">
        <v>2347706</v>
      </c>
      <c r="G337" t="s" s="26">
        <v>30</v>
      </c>
      <c r="H337" s="30"/>
      <c r="I337" s="30"/>
      <c r="J337" s="30"/>
      <c r="K337" s="30"/>
      <c r="L337" s="30"/>
      <c r="M337" s="30"/>
      <c r="N337" s="30"/>
      <c r="O337" s="30"/>
      <c r="P337" s="30"/>
      <c r="Q337" s="30"/>
    </row>
    <row r="338" ht="13.5" customHeight="1">
      <c r="A338" t="s" s="26">
        <v>24</v>
      </c>
      <c r="B338" t="s" s="26">
        <v>559</v>
      </c>
      <c r="C338" t="s" s="26">
        <v>182</v>
      </c>
      <c r="D338" t="s" s="26">
        <v>183</v>
      </c>
      <c r="E338" s="31">
        <v>3726549</v>
      </c>
      <c r="F338" s="31">
        <v>3720382</v>
      </c>
      <c r="G338" t="s" s="26">
        <v>30</v>
      </c>
      <c r="H338" s="30"/>
      <c r="I338" s="30"/>
      <c r="J338" s="30"/>
      <c r="K338" s="30"/>
      <c r="L338" s="30"/>
      <c r="M338" s="30"/>
      <c r="N338" s="30"/>
      <c r="O338" s="30"/>
      <c r="P338" s="30"/>
      <c r="Q338" s="30"/>
    </row>
    <row r="339" ht="13.5" customHeight="1">
      <c r="A339" t="s" s="26">
        <v>24</v>
      </c>
      <c r="B339" t="s" s="26">
        <v>559</v>
      </c>
      <c r="C339" t="s" s="26">
        <v>184</v>
      </c>
      <c r="D339" t="s" s="26">
        <v>185</v>
      </c>
      <c r="E339" s="31">
        <v>82905782</v>
      </c>
      <c r="F339" s="31">
        <v>83132799</v>
      </c>
      <c r="G339" t="s" s="26">
        <v>30</v>
      </c>
      <c r="H339" s="30"/>
      <c r="I339" s="30"/>
      <c r="J339" s="30"/>
      <c r="K339" s="30"/>
      <c r="L339" s="30"/>
      <c r="M339" s="30"/>
      <c r="N339" s="30"/>
      <c r="O339" s="30"/>
      <c r="P339" s="30"/>
      <c r="Q339" s="30"/>
    </row>
    <row r="340" ht="13.5" customHeight="1">
      <c r="A340" t="s" s="26">
        <v>24</v>
      </c>
      <c r="B340" t="s" s="26">
        <v>559</v>
      </c>
      <c r="C340" t="s" s="26">
        <v>186</v>
      </c>
      <c r="D340" t="s" s="26">
        <v>187</v>
      </c>
      <c r="E340" s="31">
        <v>29767108</v>
      </c>
      <c r="F340" s="31">
        <v>30417856</v>
      </c>
      <c r="G340" t="s" s="26">
        <v>30</v>
      </c>
      <c r="H340" s="30"/>
      <c r="I340" s="30"/>
      <c r="J340" s="30"/>
      <c r="K340" s="30"/>
      <c r="L340" s="30"/>
      <c r="M340" s="30"/>
      <c r="N340" s="30"/>
      <c r="O340" s="30"/>
      <c r="P340" s="30"/>
      <c r="Q340" s="30"/>
    </row>
    <row r="341" ht="13.5" customHeight="1">
      <c r="A341" t="s" s="26">
        <v>24</v>
      </c>
      <c r="B341" t="s" s="26">
        <v>559</v>
      </c>
      <c r="C341" t="s" s="26">
        <v>189</v>
      </c>
      <c r="D341" t="s" s="26">
        <v>190</v>
      </c>
      <c r="E341" s="31">
        <v>33718</v>
      </c>
      <c r="F341" s="31">
        <v>33701</v>
      </c>
      <c r="G341" t="s" s="26">
        <v>30</v>
      </c>
      <c r="H341" s="30"/>
      <c r="I341" s="30"/>
      <c r="J341" s="30"/>
      <c r="K341" s="30"/>
      <c r="L341" s="30"/>
      <c r="M341" s="30"/>
      <c r="N341" s="30"/>
      <c r="O341" s="30"/>
      <c r="P341" s="30"/>
      <c r="Q341" s="30"/>
    </row>
    <row r="342" ht="13.5" customHeight="1">
      <c r="A342" t="s" s="26">
        <v>24</v>
      </c>
      <c r="B342" t="s" s="26">
        <v>559</v>
      </c>
      <c r="C342" t="s" s="26">
        <v>192</v>
      </c>
      <c r="D342" t="s" s="26">
        <v>193</v>
      </c>
      <c r="E342" s="31">
        <v>10732882</v>
      </c>
      <c r="F342" s="31">
        <v>10716322</v>
      </c>
      <c r="G342" t="s" s="26">
        <v>30</v>
      </c>
      <c r="H342" s="30"/>
      <c r="I342" s="30"/>
      <c r="J342" s="30"/>
      <c r="K342" s="30"/>
      <c r="L342" s="30"/>
      <c r="M342" s="30"/>
      <c r="N342" s="30"/>
      <c r="O342" s="30"/>
      <c r="P342" s="30"/>
      <c r="Q342" s="30"/>
    </row>
    <row r="343" ht="13.5" customHeight="1">
      <c r="A343" t="s" s="26">
        <v>24</v>
      </c>
      <c r="B343" t="s" s="26">
        <v>559</v>
      </c>
      <c r="C343" t="s" s="26">
        <v>195</v>
      </c>
      <c r="D343" t="s" s="26">
        <v>196</v>
      </c>
      <c r="E343" s="31">
        <v>56023</v>
      </c>
      <c r="F343" s="31">
        <v>56225</v>
      </c>
      <c r="G343" t="s" s="26">
        <v>30</v>
      </c>
      <c r="H343" s="30"/>
      <c r="I343" s="30"/>
      <c r="J343" s="30"/>
      <c r="K343" s="30"/>
      <c r="L343" s="30"/>
      <c r="M343" s="30"/>
      <c r="N343" s="30"/>
      <c r="O343" s="30"/>
      <c r="P343" s="30"/>
      <c r="Q343" s="30"/>
    </row>
    <row r="344" ht="13.5" customHeight="1">
      <c r="A344" t="s" s="26">
        <v>24</v>
      </c>
      <c r="B344" t="s" s="26">
        <v>559</v>
      </c>
      <c r="C344" t="s" s="26">
        <v>198</v>
      </c>
      <c r="D344" t="s" s="26">
        <v>199</v>
      </c>
      <c r="E344" s="31">
        <v>111454</v>
      </c>
      <c r="F344" s="31">
        <v>112003</v>
      </c>
      <c r="G344" t="s" s="26">
        <v>30</v>
      </c>
      <c r="H344" s="30"/>
      <c r="I344" s="30"/>
      <c r="J344" s="30"/>
      <c r="K344" s="30"/>
      <c r="L344" s="30"/>
      <c r="M344" s="30"/>
      <c r="N344" s="30"/>
      <c r="O344" s="30"/>
      <c r="P344" s="30"/>
      <c r="Q344" s="30"/>
    </row>
    <row r="345" ht="13.5" customHeight="1">
      <c r="A345" t="s" s="26">
        <v>24</v>
      </c>
      <c r="B345" t="s" s="26">
        <v>559</v>
      </c>
      <c r="C345" t="s" s="26">
        <v>201</v>
      </c>
      <c r="D345" t="s" s="26">
        <v>202</v>
      </c>
      <c r="E345" s="31">
        <v>165768</v>
      </c>
      <c r="F345" s="31">
        <v>167294</v>
      </c>
      <c r="G345" t="s" s="26">
        <v>30</v>
      </c>
      <c r="H345" s="30"/>
      <c r="I345" s="30"/>
      <c r="J345" s="30"/>
      <c r="K345" s="30"/>
      <c r="L345" s="30"/>
      <c r="M345" s="30"/>
      <c r="N345" s="30"/>
      <c r="O345" s="30"/>
      <c r="P345" s="30"/>
      <c r="Q345" s="30"/>
    </row>
    <row r="346" ht="13.5" customHeight="1">
      <c r="A346" t="s" s="26">
        <v>24</v>
      </c>
      <c r="B346" t="s" s="26">
        <v>559</v>
      </c>
      <c r="C346" t="s" s="26">
        <v>203</v>
      </c>
      <c r="D346" t="s" s="26">
        <v>204</v>
      </c>
      <c r="E346" s="31">
        <v>16346950</v>
      </c>
      <c r="F346" s="31">
        <v>16604026</v>
      </c>
      <c r="G346" t="s" s="26">
        <v>30</v>
      </c>
      <c r="H346" s="30"/>
      <c r="I346" s="30"/>
      <c r="J346" s="30"/>
      <c r="K346" s="30"/>
      <c r="L346" s="30"/>
      <c r="M346" s="30"/>
      <c r="N346" s="30"/>
      <c r="O346" s="30"/>
      <c r="P346" s="30"/>
      <c r="Q346" s="30"/>
    </row>
    <row r="347" ht="13.5" customHeight="1">
      <c r="A347" t="s" s="26">
        <v>24</v>
      </c>
      <c r="B347" t="s" s="26">
        <v>559</v>
      </c>
      <c r="C347" t="s" s="26">
        <v>205</v>
      </c>
      <c r="D347" t="s" s="26">
        <v>206</v>
      </c>
      <c r="E347" s="31">
        <v>12414318</v>
      </c>
      <c r="F347" s="31">
        <v>12771246</v>
      </c>
      <c r="G347" t="s" s="26">
        <v>30</v>
      </c>
      <c r="H347" s="30"/>
      <c r="I347" s="30"/>
      <c r="J347" s="30"/>
      <c r="K347" s="30"/>
      <c r="L347" s="30"/>
      <c r="M347" s="30"/>
      <c r="N347" s="30"/>
      <c r="O347" s="30"/>
      <c r="P347" s="30"/>
      <c r="Q347" s="30"/>
    </row>
    <row r="348" ht="13.5" customHeight="1">
      <c r="A348" t="s" s="26">
        <v>24</v>
      </c>
      <c r="B348" t="s" s="26">
        <v>559</v>
      </c>
      <c r="C348" t="s" s="26">
        <v>207</v>
      </c>
      <c r="D348" t="s" s="26">
        <v>208</v>
      </c>
      <c r="E348" s="31">
        <v>1874309</v>
      </c>
      <c r="F348" s="31">
        <v>1920922</v>
      </c>
      <c r="G348" t="s" s="26">
        <v>30</v>
      </c>
      <c r="H348" s="30"/>
      <c r="I348" s="30"/>
      <c r="J348" s="30"/>
      <c r="K348" s="30"/>
      <c r="L348" s="30"/>
      <c r="M348" s="30"/>
      <c r="N348" s="30"/>
      <c r="O348" s="30"/>
      <c r="P348" s="30"/>
      <c r="Q348" s="30"/>
    </row>
    <row r="349" ht="13.5" customHeight="1">
      <c r="A349" t="s" s="26">
        <v>24</v>
      </c>
      <c r="B349" t="s" s="26">
        <v>559</v>
      </c>
      <c r="C349" t="s" s="26">
        <v>210</v>
      </c>
      <c r="D349" t="s" s="26">
        <v>211</v>
      </c>
      <c r="E349" s="31">
        <v>779004</v>
      </c>
      <c r="F349" s="31">
        <v>782766</v>
      </c>
      <c r="G349" t="s" s="26">
        <v>30</v>
      </c>
      <c r="H349" s="30"/>
      <c r="I349" s="30"/>
      <c r="J349" s="30"/>
      <c r="K349" s="30"/>
      <c r="L349" s="30"/>
      <c r="M349" s="30"/>
      <c r="N349" s="30"/>
      <c r="O349" s="30"/>
      <c r="P349" s="30"/>
      <c r="Q349" s="30"/>
    </row>
    <row r="350" ht="13.5" customHeight="1">
      <c r="A350" t="s" s="26">
        <v>24</v>
      </c>
      <c r="B350" t="s" s="26">
        <v>559</v>
      </c>
      <c r="C350" t="s" s="26">
        <v>212</v>
      </c>
      <c r="D350" t="s" s="26">
        <v>213</v>
      </c>
      <c r="E350" s="31">
        <v>11123176</v>
      </c>
      <c r="F350" s="31">
        <v>11263077</v>
      </c>
      <c r="G350" t="s" s="26">
        <v>30</v>
      </c>
      <c r="H350" s="30"/>
      <c r="I350" s="30"/>
      <c r="J350" s="30"/>
      <c r="K350" s="30"/>
      <c r="L350" s="30"/>
      <c r="M350" s="30"/>
      <c r="N350" s="30"/>
      <c r="O350" s="30"/>
      <c r="P350" s="30"/>
      <c r="Q350" s="30"/>
    </row>
    <row r="351" ht="13.5" customHeight="1">
      <c r="A351" t="s" s="26">
        <v>24</v>
      </c>
      <c r="B351" t="s" s="26">
        <v>559</v>
      </c>
      <c r="C351" t="s" s="26">
        <v>214</v>
      </c>
      <c r="D351" t="s" s="26">
        <v>215</v>
      </c>
      <c r="E351" s="31">
        <v>9587522</v>
      </c>
      <c r="F351" s="31">
        <v>9746117</v>
      </c>
      <c r="G351" t="s" s="26">
        <v>30</v>
      </c>
      <c r="H351" s="30"/>
      <c r="I351" s="30"/>
      <c r="J351" s="30"/>
      <c r="K351" s="30"/>
      <c r="L351" s="30"/>
      <c r="M351" s="30"/>
      <c r="N351" s="30"/>
      <c r="O351" s="30"/>
      <c r="P351" s="30"/>
      <c r="Q351" s="30"/>
    </row>
    <row r="352" ht="13.5" customHeight="1">
      <c r="A352" t="s" s="26">
        <v>24</v>
      </c>
      <c r="B352" t="s" s="26">
        <v>559</v>
      </c>
      <c r="C352" t="s" s="26">
        <v>216</v>
      </c>
      <c r="D352" t="s" s="26">
        <v>217</v>
      </c>
      <c r="E352" s="31">
        <v>7451000</v>
      </c>
      <c r="F352" s="31">
        <v>7507400</v>
      </c>
      <c r="G352" t="s" s="26">
        <v>30</v>
      </c>
      <c r="H352" s="30"/>
      <c r="I352" s="30"/>
      <c r="J352" s="30"/>
      <c r="K352" s="30"/>
      <c r="L352" s="30"/>
      <c r="M352" s="30"/>
      <c r="N352" s="30"/>
      <c r="O352" s="30"/>
      <c r="P352" s="30"/>
      <c r="Q352" s="30"/>
    </row>
    <row r="353" ht="13.5" customHeight="1">
      <c r="A353" t="s" s="26">
        <v>24</v>
      </c>
      <c r="B353" t="s" s="26">
        <v>559</v>
      </c>
      <c r="C353" t="s" s="26">
        <v>218</v>
      </c>
      <c r="D353" t="s" s="26">
        <v>219</v>
      </c>
      <c r="E353" s="31">
        <v>9775564</v>
      </c>
      <c r="F353" s="31">
        <v>9769949</v>
      </c>
      <c r="G353" t="s" s="26">
        <v>30</v>
      </c>
      <c r="H353" s="30"/>
      <c r="I353" s="30"/>
      <c r="J353" s="30"/>
      <c r="K353" s="30"/>
      <c r="L353" s="30"/>
      <c r="M353" s="30"/>
      <c r="N353" s="30"/>
      <c r="O353" s="30"/>
      <c r="P353" s="30"/>
      <c r="Q353" s="30"/>
    </row>
    <row r="354" ht="13.5" customHeight="1">
      <c r="A354" t="s" s="26">
        <v>24</v>
      </c>
      <c r="B354" t="s" s="26">
        <v>559</v>
      </c>
      <c r="C354" t="s" s="26">
        <v>220</v>
      </c>
      <c r="D354" t="s" s="26">
        <v>221</v>
      </c>
      <c r="E354" s="31">
        <v>352721</v>
      </c>
      <c r="F354" s="31">
        <v>361313</v>
      </c>
      <c r="G354" t="s" s="26">
        <v>30</v>
      </c>
      <c r="H354" s="30"/>
      <c r="I354" s="30"/>
      <c r="J354" s="30"/>
      <c r="K354" s="30"/>
      <c r="L354" s="30"/>
      <c r="M354" s="30"/>
      <c r="N354" s="30"/>
      <c r="O354" s="30"/>
      <c r="P354" s="30"/>
      <c r="Q354" s="30"/>
    </row>
    <row r="355" ht="13.5" customHeight="1">
      <c r="A355" t="s" s="26">
        <v>24</v>
      </c>
      <c r="B355" t="s" s="26">
        <v>559</v>
      </c>
      <c r="C355" t="s" s="26">
        <v>222</v>
      </c>
      <c r="D355" t="s" s="26">
        <v>223</v>
      </c>
      <c r="E355" s="31">
        <v>1352617328</v>
      </c>
      <c r="F355" s="31">
        <v>1366417754</v>
      </c>
      <c r="G355" t="s" s="26">
        <v>30</v>
      </c>
      <c r="H355" s="30"/>
      <c r="I355" s="30"/>
      <c r="J355" s="30"/>
      <c r="K355" s="30"/>
      <c r="L355" s="30"/>
      <c r="M355" s="30"/>
      <c r="N355" s="30"/>
      <c r="O355" s="30"/>
      <c r="P355" s="30"/>
      <c r="Q355" s="30"/>
    </row>
    <row r="356" ht="13.5" customHeight="1">
      <c r="A356" t="s" s="26">
        <v>24</v>
      </c>
      <c r="B356" t="s" s="26">
        <v>559</v>
      </c>
      <c r="C356" t="s" s="26">
        <v>224</v>
      </c>
      <c r="D356" t="s" s="26">
        <v>225</v>
      </c>
      <c r="E356" s="31">
        <v>267663435</v>
      </c>
      <c r="F356" s="31">
        <v>270625568</v>
      </c>
      <c r="G356" t="s" s="26">
        <v>30</v>
      </c>
      <c r="H356" s="30"/>
      <c r="I356" s="30"/>
      <c r="J356" s="30"/>
      <c r="K356" s="30"/>
      <c r="L356" s="30"/>
      <c r="M356" s="30"/>
      <c r="N356" s="30"/>
      <c r="O356" s="30"/>
      <c r="P356" s="30"/>
      <c r="Q356" s="30"/>
    </row>
    <row r="357" ht="13.5" customHeight="1">
      <c r="A357" t="s" s="26">
        <v>24</v>
      </c>
      <c r="B357" t="s" s="26">
        <v>559</v>
      </c>
      <c r="C357" t="s" s="26">
        <v>226</v>
      </c>
      <c r="D357" t="s" s="26">
        <v>227</v>
      </c>
      <c r="E357" s="31">
        <v>81800269</v>
      </c>
      <c r="F357" s="31">
        <v>82913906</v>
      </c>
      <c r="G357" t="s" s="26">
        <v>30</v>
      </c>
      <c r="H357" s="30"/>
      <c r="I357" s="30"/>
      <c r="J357" s="30"/>
      <c r="K357" s="30"/>
      <c r="L357" s="30"/>
      <c r="M357" s="30"/>
      <c r="N357" s="30"/>
      <c r="O357" s="30"/>
      <c r="P357" s="30"/>
      <c r="Q357" s="30"/>
    </row>
    <row r="358" ht="13.5" customHeight="1">
      <c r="A358" t="s" s="26">
        <v>24</v>
      </c>
      <c r="B358" t="s" s="26">
        <v>559</v>
      </c>
      <c r="C358" t="s" s="26">
        <v>228</v>
      </c>
      <c r="D358" t="s" s="26">
        <v>229</v>
      </c>
      <c r="E358" s="31">
        <v>38433600</v>
      </c>
      <c r="F358" s="31">
        <v>39309783</v>
      </c>
      <c r="G358" t="s" s="26">
        <v>30</v>
      </c>
      <c r="H358" s="30"/>
      <c r="I358" s="30"/>
      <c r="J358" s="30"/>
      <c r="K358" s="30"/>
      <c r="L358" s="30"/>
      <c r="M358" s="30"/>
      <c r="N358" s="30"/>
      <c r="O358" s="30"/>
      <c r="P358" s="30"/>
      <c r="Q358" s="30"/>
    </row>
    <row r="359" ht="13.5" customHeight="1">
      <c r="A359" t="s" s="26">
        <v>24</v>
      </c>
      <c r="B359" t="s" s="26">
        <v>559</v>
      </c>
      <c r="C359" t="s" s="26">
        <v>230</v>
      </c>
      <c r="D359" t="s" s="26">
        <v>231</v>
      </c>
      <c r="E359" s="31">
        <v>4867316</v>
      </c>
      <c r="F359" s="31">
        <v>4941444</v>
      </c>
      <c r="G359" t="s" s="26">
        <v>30</v>
      </c>
      <c r="H359" s="30"/>
      <c r="I359" s="30"/>
      <c r="J359" s="30"/>
      <c r="K359" s="30"/>
      <c r="L359" s="30"/>
      <c r="M359" s="30"/>
      <c r="N359" s="30"/>
      <c r="O359" s="30"/>
      <c r="P359" s="30"/>
      <c r="Q359" s="30"/>
    </row>
    <row r="360" ht="13.5" customHeight="1">
      <c r="A360" t="s" s="26">
        <v>24</v>
      </c>
      <c r="B360" t="s" s="26">
        <v>559</v>
      </c>
      <c r="C360" t="s" s="26">
        <v>232</v>
      </c>
      <c r="D360" t="s" s="26">
        <v>233</v>
      </c>
      <c r="E360" s="31">
        <v>84077</v>
      </c>
      <c r="F360" s="31">
        <v>84584</v>
      </c>
      <c r="G360" t="s" s="26">
        <v>30</v>
      </c>
      <c r="H360" s="30"/>
      <c r="I360" s="30"/>
      <c r="J360" s="30"/>
      <c r="K360" s="30"/>
      <c r="L360" s="30"/>
      <c r="M360" s="30"/>
      <c r="N360" s="30"/>
      <c r="O360" s="30"/>
      <c r="P360" s="30"/>
      <c r="Q360" s="30"/>
    </row>
    <row r="361" ht="13.5" customHeight="1">
      <c r="A361" t="s" s="26">
        <v>24</v>
      </c>
      <c r="B361" t="s" s="26">
        <v>559</v>
      </c>
      <c r="C361" t="s" s="26">
        <v>234</v>
      </c>
      <c r="D361" t="s" s="26">
        <v>235</v>
      </c>
      <c r="E361" s="31">
        <v>8882800</v>
      </c>
      <c r="F361" s="31">
        <v>9053300</v>
      </c>
      <c r="G361" t="s" s="26">
        <v>30</v>
      </c>
      <c r="H361" s="30"/>
      <c r="I361" s="30"/>
      <c r="J361" s="30"/>
      <c r="K361" s="30"/>
      <c r="L361" s="30"/>
      <c r="M361" s="30"/>
      <c r="N361" s="30"/>
      <c r="O361" s="30"/>
      <c r="P361" s="30"/>
      <c r="Q361" s="30"/>
    </row>
    <row r="362" ht="13.5" customHeight="1">
      <c r="A362" t="s" s="26">
        <v>24</v>
      </c>
      <c r="B362" t="s" s="26">
        <v>559</v>
      </c>
      <c r="C362" t="s" s="26">
        <v>236</v>
      </c>
      <c r="D362" t="s" s="26">
        <v>237</v>
      </c>
      <c r="E362" s="31">
        <v>60421760</v>
      </c>
      <c r="F362" s="31">
        <v>60297396</v>
      </c>
      <c r="G362" t="s" s="26">
        <v>30</v>
      </c>
      <c r="H362" s="30"/>
      <c r="I362" s="30"/>
      <c r="J362" s="30"/>
      <c r="K362" s="30"/>
      <c r="L362" s="30"/>
      <c r="M362" s="30"/>
      <c r="N362" s="30"/>
      <c r="O362" s="30"/>
      <c r="P362" s="30"/>
      <c r="Q362" s="30"/>
    </row>
    <row r="363" ht="13.5" customHeight="1">
      <c r="A363" t="s" s="26">
        <v>24</v>
      </c>
      <c r="B363" t="s" s="26">
        <v>559</v>
      </c>
      <c r="C363" t="s" s="26">
        <v>238</v>
      </c>
      <c r="D363" t="s" s="26">
        <v>239</v>
      </c>
      <c r="E363" s="31">
        <v>2934855</v>
      </c>
      <c r="F363" s="31">
        <v>2948279</v>
      </c>
      <c r="G363" t="s" s="26">
        <v>30</v>
      </c>
      <c r="H363" s="30"/>
      <c r="I363" s="30"/>
      <c r="J363" s="30"/>
      <c r="K363" s="30"/>
      <c r="L363" s="30"/>
      <c r="M363" s="30"/>
      <c r="N363" s="30"/>
      <c r="O363" s="30"/>
      <c r="P363" s="30"/>
      <c r="Q363" s="30"/>
    </row>
    <row r="364" ht="13.5" customHeight="1">
      <c r="A364" t="s" s="26">
        <v>24</v>
      </c>
      <c r="B364" t="s" s="26">
        <v>559</v>
      </c>
      <c r="C364" t="s" s="26">
        <v>240</v>
      </c>
      <c r="D364" t="s" s="26">
        <v>241</v>
      </c>
      <c r="E364" s="31">
        <v>126529100</v>
      </c>
      <c r="F364" s="31">
        <v>126264931</v>
      </c>
      <c r="G364" t="s" s="26">
        <v>30</v>
      </c>
      <c r="H364" s="30"/>
      <c r="I364" s="30"/>
      <c r="J364" s="30"/>
      <c r="K364" s="30"/>
      <c r="L364" s="30"/>
      <c r="M364" s="30"/>
      <c r="N364" s="30"/>
      <c r="O364" s="30"/>
      <c r="P364" s="30"/>
      <c r="Q364" s="30"/>
    </row>
    <row r="365" ht="13.5" customHeight="1">
      <c r="A365" t="s" s="26">
        <v>24</v>
      </c>
      <c r="B365" t="s" s="26">
        <v>559</v>
      </c>
      <c r="C365" t="s" s="26">
        <v>242</v>
      </c>
      <c r="D365" t="s" s="26">
        <v>243</v>
      </c>
      <c r="E365" s="31">
        <v>9956011</v>
      </c>
      <c r="F365" s="31">
        <v>10101694</v>
      </c>
      <c r="G365" t="s" s="26">
        <v>30</v>
      </c>
      <c r="H365" s="30"/>
      <c r="I365" s="30"/>
      <c r="J365" s="30"/>
      <c r="K365" s="30"/>
      <c r="L365" s="30"/>
      <c r="M365" s="30"/>
      <c r="N365" s="30"/>
      <c r="O365" s="30"/>
      <c r="P365" s="30"/>
      <c r="Q365" s="30"/>
    </row>
    <row r="366" ht="13.5" customHeight="1">
      <c r="A366" t="s" s="26">
        <v>24</v>
      </c>
      <c r="B366" t="s" s="26">
        <v>559</v>
      </c>
      <c r="C366" t="s" s="26">
        <v>244</v>
      </c>
      <c r="D366" t="s" s="26">
        <v>245</v>
      </c>
      <c r="E366" s="31">
        <v>18276498.5</v>
      </c>
      <c r="F366" s="31">
        <v>18513930</v>
      </c>
      <c r="G366" t="s" s="26">
        <v>30</v>
      </c>
      <c r="H366" s="30"/>
      <c r="I366" s="30"/>
      <c r="J366" s="30"/>
      <c r="K366" s="30"/>
      <c r="L366" s="30"/>
      <c r="M366" s="30"/>
      <c r="N366" s="30"/>
      <c r="O366" s="30"/>
      <c r="P366" s="30"/>
      <c r="Q366" s="30"/>
    </row>
    <row r="367" ht="13.5" customHeight="1">
      <c r="A367" t="s" s="26">
        <v>24</v>
      </c>
      <c r="B367" t="s" s="26">
        <v>559</v>
      </c>
      <c r="C367" t="s" s="26">
        <v>247</v>
      </c>
      <c r="D367" t="s" s="26">
        <v>248</v>
      </c>
      <c r="E367" s="31">
        <v>51393010</v>
      </c>
      <c r="F367" s="31">
        <v>52573973</v>
      </c>
      <c r="G367" t="s" s="26">
        <v>30</v>
      </c>
      <c r="H367" s="30"/>
      <c r="I367" s="30"/>
      <c r="J367" s="30"/>
      <c r="K367" s="30"/>
      <c r="L367" s="30"/>
      <c r="M367" s="30"/>
      <c r="N367" s="30"/>
      <c r="O367" s="30"/>
      <c r="P367" s="30"/>
      <c r="Q367" s="30"/>
    </row>
    <row r="368" ht="13.5" customHeight="1">
      <c r="A368" t="s" s="26">
        <v>24</v>
      </c>
      <c r="B368" t="s" s="26">
        <v>559</v>
      </c>
      <c r="C368" t="s" s="26">
        <v>250</v>
      </c>
      <c r="D368" t="s" s="26">
        <v>251</v>
      </c>
      <c r="E368" s="31">
        <v>115847</v>
      </c>
      <c r="F368" s="31">
        <v>117606</v>
      </c>
      <c r="G368" t="s" s="26">
        <v>30</v>
      </c>
      <c r="H368" s="30"/>
      <c r="I368" s="30"/>
      <c r="J368" s="30"/>
      <c r="K368" s="30"/>
      <c r="L368" s="30"/>
      <c r="M368" s="30"/>
      <c r="N368" s="30"/>
      <c r="O368" s="30"/>
      <c r="P368" s="30"/>
      <c r="Q368" s="30"/>
    </row>
    <row r="369" ht="13.5" customHeight="1">
      <c r="A369" t="s" s="26">
        <v>24</v>
      </c>
      <c r="B369" t="s" s="26">
        <v>559</v>
      </c>
      <c r="C369" t="s" s="26">
        <v>252</v>
      </c>
      <c r="D369" t="s" s="26">
        <v>253</v>
      </c>
      <c r="E369" s="31">
        <v>25549819</v>
      </c>
      <c r="F369" s="31">
        <v>25666161</v>
      </c>
      <c r="G369" t="s" s="26">
        <v>30</v>
      </c>
      <c r="H369" s="30"/>
      <c r="I369" s="30"/>
      <c r="J369" s="30"/>
      <c r="K369" s="30"/>
      <c r="L369" s="30"/>
      <c r="M369" s="30"/>
      <c r="N369" s="30"/>
      <c r="O369" s="30"/>
      <c r="P369" s="30"/>
      <c r="Q369" s="30"/>
    </row>
    <row r="370" ht="13.5" customHeight="1">
      <c r="A370" t="s" s="26">
        <v>24</v>
      </c>
      <c r="B370" t="s" s="26">
        <v>559</v>
      </c>
      <c r="C370" t="s" s="26">
        <v>254</v>
      </c>
      <c r="D370" t="s" s="26">
        <v>255</v>
      </c>
      <c r="E370" s="31">
        <v>51606633</v>
      </c>
      <c r="F370" s="31">
        <v>51709098</v>
      </c>
      <c r="G370" t="s" s="26">
        <v>30</v>
      </c>
      <c r="H370" s="30"/>
      <c r="I370" s="30"/>
      <c r="J370" s="30"/>
      <c r="K370" s="30"/>
      <c r="L370" s="30"/>
      <c r="M370" s="30"/>
      <c r="N370" s="30"/>
      <c r="O370" s="30"/>
      <c r="P370" s="30"/>
      <c r="Q370" s="30"/>
    </row>
    <row r="371" ht="13.5" customHeight="1">
      <c r="A371" t="s" s="26">
        <v>24</v>
      </c>
      <c r="B371" t="s" s="26">
        <v>559</v>
      </c>
      <c r="C371" t="s" s="26">
        <v>256</v>
      </c>
      <c r="D371" t="s" s="26">
        <v>257</v>
      </c>
      <c r="E371" s="31">
        <v>1797085</v>
      </c>
      <c r="F371" s="31">
        <v>1794248</v>
      </c>
      <c r="G371" t="s" s="26">
        <v>30</v>
      </c>
      <c r="H371" s="30"/>
      <c r="I371" s="30"/>
      <c r="J371" s="30"/>
      <c r="K371" s="30"/>
      <c r="L371" s="30"/>
      <c r="M371" s="30"/>
      <c r="N371" s="30"/>
      <c r="O371" s="30"/>
      <c r="P371" s="30"/>
      <c r="Q371" s="30"/>
    </row>
    <row r="372" ht="13.5" customHeight="1">
      <c r="A372" t="s" s="26">
        <v>24</v>
      </c>
      <c r="B372" t="s" s="26">
        <v>559</v>
      </c>
      <c r="C372" t="s" s="26">
        <v>259</v>
      </c>
      <c r="D372" t="s" s="26">
        <v>260</v>
      </c>
      <c r="E372" s="31">
        <v>4137312</v>
      </c>
      <c r="F372" s="31">
        <v>4207083</v>
      </c>
      <c r="G372" t="s" s="26">
        <v>30</v>
      </c>
      <c r="H372" s="30"/>
      <c r="I372" s="30"/>
      <c r="J372" s="30"/>
      <c r="K372" s="30"/>
      <c r="L372" s="30"/>
      <c r="M372" s="30"/>
      <c r="N372" s="30"/>
      <c r="O372" s="30"/>
      <c r="P372" s="30"/>
      <c r="Q372" s="30"/>
    </row>
    <row r="373" ht="13.5" customHeight="1">
      <c r="A373" t="s" s="26">
        <v>24</v>
      </c>
      <c r="B373" t="s" s="26">
        <v>559</v>
      </c>
      <c r="C373" t="s" s="26">
        <v>261</v>
      </c>
      <c r="D373" t="s" s="26">
        <v>262</v>
      </c>
      <c r="E373" s="31">
        <v>6322800</v>
      </c>
      <c r="F373" s="31">
        <v>6456900</v>
      </c>
      <c r="G373" t="s" s="26">
        <v>30</v>
      </c>
      <c r="H373" s="30"/>
      <c r="I373" s="30"/>
      <c r="J373" s="30"/>
      <c r="K373" s="30"/>
      <c r="L373" s="30"/>
      <c r="M373" s="30"/>
      <c r="N373" s="30"/>
      <c r="O373" s="30"/>
      <c r="P373" s="30"/>
      <c r="Q373" s="30"/>
    </row>
    <row r="374" ht="13.5" customHeight="1">
      <c r="A374" t="s" s="26">
        <v>24</v>
      </c>
      <c r="B374" t="s" s="26">
        <v>559</v>
      </c>
      <c r="C374" t="s" s="26">
        <v>264</v>
      </c>
      <c r="D374" t="s" s="26">
        <v>265</v>
      </c>
      <c r="E374" s="31">
        <v>7061507</v>
      </c>
      <c r="F374" s="31">
        <v>7169455</v>
      </c>
      <c r="G374" t="s" s="26">
        <v>30</v>
      </c>
      <c r="H374" s="30"/>
      <c r="I374" s="30"/>
      <c r="J374" s="30"/>
      <c r="K374" s="30"/>
      <c r="L374" s="30"/>
      <c r="M374" s="30"/>
      <c r="N374" s="30"/>
      <c r="O374" s="30"/>
      <c r="P374" s="30"/>
      <c r="Q374" s="30"/>
    </row>
    <row r="375" ht="13.5" customHeight="1">
      <c r="A375" t="s" s="26">
        <v>24</v>
      </c>
      <c r="B375" t="s" s="26">
        <v>559</v>
      </c>
      <c r="C375" t="s" s="26">
        <v>267</v>
      </c>
      <c r="D375" t="s" s="26">
        <v>268</v>
      </c>
      <c r="E375" s="31">
        <v>1927174</v>
      </c>
      <c r="F375" s="31">
        <v>1912789</v>
      </c>
      <c r="G375" t="s" s="26">
        <v>30</v>
      </c>
      <c r="H375" s="30"/>
      <c r="I375" s="30"/>
      <c r="J375" s="30"/>
      <c r="K375" s="30"/>
      <c r="L375" s="30"/>
      <c r="M375" s="30"/>
      <c r="N375" s="30"/>
      <c r="O375" s="30"/>
      <c r="P375" s="30"/>
      <c r="Q375" s="30"/>
    </row>
    <row r="376" ht="13.5" customHeight="1">
      <c r="A376" t="s" s="26">
        <v>24</v>
      </c>
      <c r="B376" t="s" s="26">
        <v>559</v>
      </c>
      <c r="C376" t="s" s="26">
        <v>270</v>
      </c>
      <c r="D376" t="s" s="26">
        <v>271</v>
      </c>
      <c r="E376" s="31">
        <v>6848925</v>
      </c>
      <c r="F376" s="31">
        <v>6855713</v>
      </c>
      <c r="G376" t="s" s="26">
        <v>30</v>
      </c>
      <c r="H376" s="30"/>
      <c r="I376" s="30"/>
      <c r="J376" s="30"/>
      <c r="K376" s="30"/>
      <c r="L376" s="30"/>
      <c r="M376" s="30"/>
      <c r="N376" s="30"/>
      <c r="O376" s="30"/>
      <c r="P376" s="30"/>
      <c r="Q376" s="30"/>
    </row>
    <row r="377" ht="13.5" customHeight="1">
      <c r="A377" t="s" s="26">
        <v>24</v>
      </c>
      <c r="B377" t="s" s="26">
        <v>559</v>
      </c>
      <c r="C377" t="s" s="26">
        <v>273</v>
      </c>
      <c r="D377" t="s" s="26">
        <v>274</v>
      </c>
      <c r="E377" s="31">
        <v>2108132</v>
      </c>
      <c r="F377" s="31">
        <v>2125268</v>
      </c>
      <c r="G377" t="s" s="26">
        <v>30</v>
      </c>
      <c r="H377" s="30"/>
      <c r="I377" s="30"/>
      <c r="J377" s="30"/>
      <c r="K377" s="30"/>
      <c r="L377" s="30"/>
      <c r="M377" s="30"/>
      <c r="N377" s="30"/>
      <c r="O377" s="30"/>
      <c r="P377" s="30"/>
      <c r="Q377" s="30"/>
    </row>
    <row r="378" ht="13.5" customHeight="1">
      <c r="A378" t="s" s="26">
        <v>24</v>
      </c>
      <c r="B378" t="s" s="26">
        <v>559</v>
      </c>
      <c r="C378" t="s" s="26">
        <v>275</v>
      </c>
      <c r="D378" t="s" s="26">
        <v>276</v>
      </c>
      <c r="E378" s="31">
        <v>4818977</v>
      </c>
      <c r="F378" s="31">
        <v>4937374</v>
      </c>
      <c r="G378" t="s" s="26">
        <v>30</v>
      </c>
      <c r="H378" s="30"/>
      <c r="I378" s="30"/>
      <c r="J378" s="30"/>
      <c r="K378" s="30"/>
      <c r="L378" s="30"/>
      <c r="M378" s="30"/>
      <c r="N378" s="30"/>
      <c r="O378" s="30"/>
      <c r="P378" s="30"/>
      <c r="Q378" s="30"/>
    </row>
    <row r="379" ht="13.5" customHeight="1">
      <c r="A379" t="s" s="26">
        <v>24</v>
      </c>
      <c r="B379" t="s" s="26">
        <v>559</v>
      </c>
      <c r="C379" t="s" s="26">
        <v>277</v>
      </c>
      <c r="D379" t="s" s="26">
        <v>278</v>
      </c>
      <c r="E379" s="31">
        <v>6678567</v>
      </c>
      <c r="F379" s="31">
        <v>6777452</v>
      </c>
      <c r="G379" t="s" s="26">
        <v>30</v>
      </c>
      <c r="H379" s="30"/>
      <c r="I379" s="30"/>
      <c r="J379" s="30"/>
      <c r="K379" s="30"/>
      <c r="L379" s="30"/>
      <c r="M379" s="30"/>
      <c r="N379" s="30"/>
      <c r="O379" s="30"/>
      <c r="P379" s="30"/>
      <c r="Q379" s="30"/>
    </row>
    <row r="380" ht="13.5" customHeight="1">
      <c r="A380" t="s" s="26">
        <v>24</v>
      </c>
      <c r="B380" t="s" s="26">
        <v>559</v>
      </c>
      <c r="C380" t="s" s="26">
        <v>279</v>
      </c>
      <c r="D380" t="s" s="26">
        <v>280</v>
      </c>
      <c r="E380" s="31">
        <v>37910</v>
      </c>
      <c r="F380" s="31">
        <v>38019</v>
      </c>
      <c r="G380" t="s" s="26">
        <v>30</v>
      </c>
      <c r="H380" s="30"/>
      <c r="I380" s="30"/>
      <c r="J380" s="30"/>
      <c r="K380" s="30"/>
      <c r="L380" s="30"/>
      <c r="M380" s="30"/>
      <c r="N380" s="30"/>
      <c r="O380" s="30"/>
      <c r="P380" s="30"/>
      <c r="Q380" s="30"/>
    </row>
    <row r="381" ht="13.5" customHeight="1">
      <c r="A381" t="s" s="26">
        <v>24</v>
      </c>
      <c r="B381" t="s" s="26">
        <v>559</v>
      </c>
      <c r="C381" t="s" s="26">
        <v>281</v>
      </c>
      <c r="D381" t="s" s="26">
        <v>282</v>
      </c>
      <c r="E381" s="31">
        <v>2801543</v>
      </c>
      <c r="F381" s="31">
        <v>2786844</v>
      </c>
      <c r="G381" t="s" s="26">
        <v>30</v>
      </c>
      <c r="H381" s="30"/>
      <c r="I381" s="30"/>
      <c r="J381" s="30"/>
      <c r="K381" s="30"/>
      <c r="L381" s="30"/>
      <c r="M381" s="30"/>
      <c r="N381" s="30"/>
      <c r="O381" s="30"/>
      <c r="P381" s="30"/>
      <c r="Q381" s="30"/>
    </row>
    <row r="382" ht="13.5" customHeight="1">
      <c r="A382" t="s" s="26">
        <v>24</v>
      </c>
      <c r="B382" t="s" s="26">
        <v>559</v>
      </c>
      <c r="C382" t="s" s="26">
        <v>283</v>
      </c>
      <c r="D382" t="s" s="26">
        <v>284</v>
      </c>
      <c r="E382" s="31">
        <v>607950</v>
      </c>
      <c r="F382" s="31">
        <v>619896</v>
      </c>
      <c r="G382" t="s" s="26">
        <v>30</v>
      </c>
      <c r="H382" s="30"/>
      <c r="I382" s="30"/>
      <c r="J382" s="30"/>
      <c r="K382" s="30"/>
      <c r="L382" s="30"/>
      <c r="M382" s="30"/>
      <c r="N382" s="30"/>
      <c r="O382" s="30"/>
      <c r="P382" s="30"/>
      <c r="Q382" s="30"/>
    </row>
    <row r="383" ht="13.5" customHeight="1">
      <c r="A383" t="s" s="26">
        <v>24</v>
      </c>
      <c r="B383" t="s" s="26">
        <v>559</v>
      </c>
      <c r="C383" t="s" s="26">
        <v>285</v>
      </c>
      <c r="D383" t="s" s="26">
        <v>286</v>
      </c>
      <c r="E383" s="31">
        <v>631636</v>
      </c>
      <c r="F383" s="31">
        <v>640445</v>
      </c>
      <c r="G383" t="s" s="26">
        <v>30</v>
      </c>
      <c r="H383" s="30"/>
      <c r="I383" s="30"/>
      <c r="J383" s="30"/>
      <c r="K383" s="30"/>
      <c r="L383" s="30"/>
      <c r="M383" s="30"/>
      <c r="N383" s="30"/>
      <c r="O383" s="30"/>
      <c r="P383" s="30"/>
      <c r="Q383" s="30"/>
    </row>
    <row r="384" ht="13.5" customHeight="1">
      <c r="A384" t="s" s="26">
        <v>24</v>
      </c>
      <c r="B384" t="s" s="26">
        <v>559</v>
      </c>
      <c r="C384" t="s" s="26">
        <v>287</v>
      </c>
      <c r="D384" t="s" s="26">
        <v>288</v>
      </c>
      <c r="E384" s="31">
        <v>26262368</v>
      </c>
      <c r="F384" s="31">
        <v>26969307</v>
      </c>
      <c r="G384" t="s" s="26">
        <v>30</v>
      </c>
      <c r="H384" s="30"/>
      <c r="I384" s="30"/>
      <c r="J384" s="30"/>
      <c r="K384" s="30"/>
      <c r="L384" s="30"/>
      <c r="M384" s="30"/>
      <c r="N384" s="30"/>
      <c r="O384" s="30"/>
      <c r="P384" s="30"/>
      <c r="Q384" s="30"/>
    </row>
    <row r="385" ht="13.5" customHeight="1">
      <c r="A385" t="s" s="26">
        <v>24</v>
      </c>
      <c r="B385" t="s" s="26">
        <v>559</v>
      </c>
      <c r="C385" t="s" s="26">
        <v>289</v>
      </c>
      <c r="D385" t="s" s="26">
        <v>290</v>
      </c>
      <c r="E385" s="31">
        <v>18143315</v>
      </c>
      <c r="F385" s="31">
        <v>18628747</v>
      </c>
      <c r="G385" t="s" s="26">
        <v>30</v>
      </c>
      <c r="H385" s="30"/>
      <c r="I385" s="30"/>
      <c r="J385" s="30"/>
      <c r="K385" s="30"/>
      <c r="L385" s="30"/>
      <c r="M385" s="30"/>
      <c r="N385" s="30"/>
      <c r="O385" s="30"/>
      <c r="P385" s="30"/>
      <c r="Q385" s="30"/>
    </row>
    <row r="386" ht="13.5" customHeight="1">
      <c r="A386" t="s" s="26">
        <v>24</v>
      </c>
      <c r="B386" t="s" s="26">
        <v>559</v>
      </c>
      <c r="C386" t="s" s="26">
        <v>291</v>
      </c>
      <c r="D386" t="s" s="26">
        <v>292</v>
      </c>
      <c r="E386" s="31">
        <v>31528585</v>
      </c>
      <c r="F386" s="31">
        <v>31949777</v>
      </c>
      <c r="G386" t="s" s="26">
        <v>30</v>
      </c>
      <c r="H386" s="30"/>
      <c r="I386" s="30"/>
      <c r="J386" s="30"/>
      <c r="K386" s="30"/>
      <c r="L386" s="30"/>
      <c r="M386" s="30"/>
      <c r="N386" s="30"/>
      <c r="O386" s="30"/>
      <c r="P386" s="30"/>
      <c r="Q386" s="30"/>
    </row>
    <row r="387" ht="13.5" customHeight="1">
      <c r="A387" t="s" s="26">
        <v>24</v>
      </c>
      <c r="B387" t="s" s="26">
        <v>559</v>
      </c>
      <c r="C387" t="s" s="26">
        <v>293</v>
      </c>
      <c r="D387" t="s" s="26">
        <v>294</v>
      </c>
      <c r="E387" s="31">
        <v>515696</v>
      </c>
      <c r="F387" s="31">
        <v>530953</v>
      </c>
      <c r="G387" t="s" s="26">
        <v>30</v>
      </c>
      <c r="H387" s="30"/>
      <c r="I387" s="30"/>
      <c r="J387" s="30"/>
      <c r="K387" s="30"/>
      <c r="L387" s="30"/>
      <c r="M387" s="30"/>
      <c r="N387" s="30"/>
      <c r="O387" s="30"/>
      <c r="P387" s="30"/>
      <c r="Q387" s="30"/>
    </row>
    <row r="388" ht="13.5" customHeight="1">
      <c r="A388" t="s" s="26">
        <v>24</v>
      </c>
      <c r="B388" t="s" s="26">
        <v>559</v>
      </c>
      <c r="C388" t="s" s="26">
        <v>295</v>
      </c>
      <c r="D388" t="s" s="26">
        <v>296</v>
      </c>
      <c r="E388" s="31">
        <v>19077690</v>
      </c>
      <c r="F388" s="31">
        <v>19658031</v>
      </c>
      <c r="G388" t="s" s="26">
        <v>30</v>
      </c>
      <c r="H388" s="30"/>
      <c r="I388" s="30"/>
      <c r="J388" s="30"/>
      <c r="K388" s="30"/>
      <c r="L388" s="30"/>
      <c r="M388" s="30"/>
      <c r="N388" s="30"/>
      <c r="O388" s="30"/>
      <c r="P388" s="30"/>
      <c r="Q388" s="30"/>
    </row>
    <row r="389" ht="13.5" customHeight="1">
      <c r="A389" t="s" s="26">
        <v>24</v>
      </c>
      <c r="B389" t="s" s="26">
        <v>559</v>
      </c>
      <c r="C389" t="s" s="26">
        <v>297</v>
      </c>
      <c r="D389" t="s" s="26">
        <v>298</v>
      </c>
      <c r="E389" s="31">
        <v>484630</v>
      </c>
      <c r="F389" s="31">
        <v>502653</v>
      </c>
      <c r="G389" t="s" s="26">
        <v>30</v>
      </c>
      <c r="H389" s="30"/>
      <c r="I389" s="30"/>
      <c r="J389" s="30"/>
      <c r="K389" s="30"/>
      <c r="L389" s="30"/>
      <c r="M389" s="30"/>
      <c r="N389" s="30"/>
      <c r="O389" s="30"/>
      <c r="P389" s="30"/>
      <c r="Q389" s="30"/>
    </row>
    <row r="390" ht="13.5" customHeight="1">
      <c r="A390" t="s" s="26">
        <v>24</v>
      </c>
      <c r="B390" t="s" s="26">
        <v>559</v>
      </c>
      <c r="C390" t="s" s="26">
        <v>299</v>
      </c>
      <c r="D390" t="s" s="26">
        <v>300</v>
      </c>
      <c r="E390" s="31">
        <v>58413</v>
      </c>
      <c r="F390" s="31">
        <v>58791</v>
      </c>
      <c r="G390" t="s" s="26">
        <v>30</v>
      </c>
      <c r="H390" s="30"/>
      <c r="I390" s="30"/>
      <c r="J390" s="30"/>
      <c r="K390" s="30"/>
      <c r="L390" s="30"/>
      <c r="M390" s="30"/>
      <c r="N390" s="30"/>
      <c r="O390" s="30"/>
      <c r="P390" s="30"/>
      <c r="Q390" s="30"/>
    </row>
    <row r="391" ht="13.5" customHeight="1">
      <c r="A391" t="s" s="26">
        <v>24</v>
      </c>
      <c r="B391" t="s" s="26">
        <v>559</v>
      </c>
      <c r="C391" t="s" s="26">
        <v>301</v>
      </c>
      <c r="D391" t="s" s="26">
        <v>302</v>
      </c>
      <c r="E391" s="31">
        <v>4403319</v>
      </c>
      <c r="F391" s="31">
        <v>4525696</v>
      </c>
      <c r="G391" t="s" s="26">
        <v>30</v>
      </c>
      <c r="H391" s="30"/>
      <c r="I391" s="30"/>
      <c r="J391" s="30"/>
      <c r="K391" s="30"/>
      <c r="L391" s="30"/>
      <c r="M391" s="30"/>
      <c r="N391" s="30"/>
      <c r="O391" s="30"/>
      <c r="P391" s="30"/>
      <c r="Q391" s="30"/>
    </row>
    <row r="392" ht="13.5" customHeight="1">
      <c r="A392" t="s" s="26">
        <v>24</v>
      </c>
      <c r="B392" t="s" s="26">
        <v>559</v>
      </c>
      <c r="C392" t="s" s="26">
        <v>303</v>
      </c>
      <c r="D392" t="s" s="26">
        <v>304</v>
      </c>
      <c r="E392" s="31">
        <v>1265303</v>
      </c>
      <c r="F392" s="31">
        <v>1265711</v>
      </c>
      <c r="G392" t="s" s="26">
        <v>30</v>
      </c>
      <c r="H392" s="30"/>
      <c r="I392" s="30"/>
      <c r="J392" s="30"/>
      <c r="K392" s="30"/>
      <c r="L392" s="30"/>
      <c r="M392" s="30"/>
      <c r="N392" s="30"/>
      <c r="O392" s="30"/>
      <c r="P392" s="30"/>
      <c r="Q392" s="30"/>
    </row>
    <row r="393" ht="13.5" customHeight="1">
      <c r="A393" t="s" s="26">
        <v>24</v>
      </c>
      <c r="B393" t="s" s="26">
        <v>559</v>
      </c>
      <c r="C393" t="s" s="26">
        <v>305</v>
      </c>
      <c r="D393" t="s" s="26">
        <v>306</v>
      </c>
      <c r="E393" s="31">
        <v>126190788</v>
      </c>
      <c r="F393" s="31">
        <v>127575529</v>
      </c>
      <c r="G393" t="s" s="26">
        <v>30</v>
      </c>
      <c r="H393" s="30"/>
      <c r="I393" s="30"/>
      <c r="J393" s="30"/>
      <c r="K393" s="30"/>
      <c r="L393" s="30"/>
      <c r="M393" s="30"/>
      <c r="N393" s="30"/>
      <c r="O393" s="30"/>
      <c r="P393" s="30"/>
      <c r="Q393" s="30"/>
    </row>
    <row r="394" ht="13.5" customHeight="1">
      <c r="A394" t="s" s="26">
        <v>24</v>
      </c>
      <c r="B394" t="s" s="26">
        <v>559</v>
      </c>
      <c r="C394" t="s" s="26">
        <v>307</v>
      </c>
      <c r="D394" t="s" s="26">
        <v>308</v>
      </c>
      <c r="E394" s="31">
        <v>112640</v>
      </c>
      <c r="F394" s="31">
        <v>113815</v>
      </c>
      <c r="G394" t="s" s="26">
        <v>30</v>
      </c>
      <c r="H394" s="30"/>
      <c r="I394" s="30"/>
      <c r="J394" s="30"/>
      <c r="K394" s="30"/>
      <c r="L394" s="30"/>
      <c r="M394" s="30"/>
      <c r="N394" s="30"/>
      <c r="O394" s="30"/>
      <c r="P394" s="30"/>
      <c r="Q394" s="30"/>
    </row>
    <row r="395" ht="13.5" customHeight="1">
      <c r="A395" t="s" s="26">
        <v>24</v>
      </c>
      <c r="B395" t="s" s="26">
        <v>559</v>
      </c>
      <c r="C395" t="s" s="26">
        <v>309</v>
      </c>
      <c r="D395" t="s" s="26">
        <v>310</v>
      </c>
      <c r="E395" s="31">
        <v>2706049</v>
      </c>
      <c r="F395" s="31">
        <v>2657637</v>
      </c>
      <c r="G395" t="s" s="26">
        <v>30</v>
      </c>
      <c r="H395" s="30"/>
      <c r="I395" s="30"/>
      <c r="J395" s="30"/>
      <c r="K395" s="30"/>
      <c r="L395" s="30"/>
      <c r="M395" s="30"/>
      <c r="N395" s="30"/>
      <c r="O395" s="30"/>
      <c r="P395" s="30"/>
      <c r="Q395" s="30"/>
    </row>
    <row r="396" ht="13.5" customHeight="1">
      <c r="A396" t="s" s="26">
        <v>24</v>
      </c>
      <c r="B396" t="s" s="26">
        <v>559</v>
      </c>
      <c r="C396" t="s" s="26">
        <v>311</v>
      </c>
      <c r="D396" t="s" s="26">
        <v>312</v>
      </c>
      <c r="E396" s="31">
        <v>38682</v>
      </c>
      <c r="F396" s="31">
        <v>38964</v>
      </c>
      <c r="G396" t="s" s="26">
        <v>30</v>
      </c>
      <c r="H396" s="30"/>
      <c r="I396" s="30"/>
      <c r="J396" s="30"/>
      <c r="K396" s="30"/>
      <c r="L396" s="30"/>
      <c r="M396" s="30"/>
      <c r="N396" s="30"/>
      <c r="O396" s="30"/>
      <c r="P396" s="30"/>
      <c r="Q396" s="30"/>
    </row>
    <row r="397" ht="13.5" customHeight="1">
      <c r="A397" t="s" s="26">
        <v>24</v>
      </c>
      <c r="B397" t="s" s="26">
        <v>559</v>
      </c>
      <c r="C397" t="s" s="26">
        <v>313</v>
      </c>
      <c r="D397" t="s" s="26">
        <v>314</v>
      </c>
      <c r="E397" s="31">
        <v>3170208</v>
      </c>
      <c r="F397" s="31">
        <v>3225167</v>
      </c>
      <c r="G397" t="s" s="26">
        <v>30</v>
      </c>
      <c r="H397" s="30"/>
      <c r="I397" s="30"/>
      <c r="J397" s="30"/>
      <c r="K397" s="30"/>
      <c r="L397" s="30"/>
      <c r="M397" s="30"/>
      <c r="N397" s="30"/>
      <c r="O397" s="30"/>
      <c r="P397" s="30"/>
      <c r="Q397" s="30"/>
    </row>
    <row r="398" ht="13.5" customHeight="1">
      <c r="A398" t="s" s="26">
        <v>24</v>
      </c>
      <c r="B398" t="s" s="26">
        <v>559</v>
      </c>
      <c r="C398" t="s" s="26">
        <v>316</v>
      </c>
      <c r="D398" t="s" s="26">
        <v>317</v>
      </c>
      <c r="E398" s="31">
        <v>622227</v>
      </c>
      <c r="F398" s="31">
        <v>622137</v>
      </c>
      <c r="G398" t="s" s="26">
        <v>30</v>
      </c>
      <c r="H398" s="30"/>
      <c r="I398" s="30"/>
      <c r="J398" s="30"/>
      <c r="K398" s="30"/>
      <c r="L398" s="30"/>
      <c r="M398" s="30"/>
      <c r="N398" s="30"/>
      <c r="O398" s="30"/>
      <c r="P398" s="30"/>
      <c r="Q398" s="30"/>
    </row>
    <row r="399" ht="13.5" customHeight="1">
      <c r="A399" t="s" s="26">
        <v>24</v>
      </c>
      <c r="B399" t="s" s="26">
        <v>559</v>
      </c>
      <c r="C399" t="s" s="26">
        <v>319</v>
      </c>
      <c r="D399" t="s" s="26">
        <v>320</v>
      </c>
      <c r="E399" s="31">
        <v>36029138</v>
      </c>
      <c r="F399" s="31">
        <v>36471769</v>
      </c>
      <c r="G399" t="s" s="26">
        <v>30</v>
      </c>
      <c r="H399" s="30"/>
      <c r="I399" s="30"/>
      <c r="J399" s="30"/>
      <c r="K399" s="30"/>
      <c r="L399" s="30"/>
      <c r="M399" s="30"/>
      <c r="N399" s="30"/>
      <c r="O399" s="30"/>
      <c r="P399" s="30"/>
      <c r="Q399" s="30"/>
    </row>
    <row r="400" ht="13.5" customHeight="1">
      <c r="A400" t="s" s="26">
        <v>24</v>
      </c>
      <c r="B400" t="s" s="26">
        <v>559</v>
      </c>
      <c r="C400" t="s" s="26">
        <v>322</v>
      </c>
      <c r="D400" t="s" s="26">
        <v>323</v>
      </c>
      <c r="E400" s="31">
        <v>29495962</v>
      </c>
      <c r="F400" s="31">
        <v>30366036</v>
      </c>
      <c r="G400" t="s" s="26">
        <v>30</v>
      </c>
      <c r="H400" s="30"/>
      <c r="I400" s="30"/>
      <c r="J400" s="30"/>
      <c r="K400" s="30"/>
      <c r="L400" s="30"/>
      <c r="M400" s="30"/>
      <c r="N400" s="30"/>
      <c r="O400" s="30"/>
      <c r="P400" s="30"/>
      <c r="Q400" s="30"/>
    </row>
    <row r="401" ht="13.5" customHeight="1">
      <c r="A401" t="s" s="26">
        <v>24</v>
      </c>
      <c r="B401" t="s" s="26">
        <v>559</v>
      </c>
      <c r="C401" t="s" s="26">
        <v>325</v>
      </c>
      <c r="D401" t="s" s="26">
        <v>326</v>
      </c>
      <c r="E401" s="31">
        <v>53708395</v>
      </c>
      <c r="F401" s="31">
        <v>54045420</v>
      </c>
      <c r="G401" t="s" s="26">
        <v>30</v>
      </c>
      <c r="H401" s="30"/>
      <c r="I401" s="30"/>
      <c r="J401" s="30"/>
      <c r="K401" s="30"/>
      <c r="L401" s="30"/>
      <c r="M401" s="30"/>
      <c r="N401" s="30"/>
      <c r="O401" s="30"/>
      <c r="P401" s="30"/>
      <c r="Q401" s="30"/>
    </row>
    <row r="402" ht="13.5" customHeight="1">
      <c r="A402" t="s" s="26">
        <v>24</v>
      </c>
      <c r="B402" t="s" s="26">
        <v>559</v>
      </c>
      <c r="C402" t="s" s="26">
        <v>327</v>
      </c>
      <c r="D402" t="s" s="26">
        <v>328</v>
      </c>
      <c r="E402" s="31">
        <v>2448255</v>
      </c>
      <c r="F402" s="31">
        <v>2494530</v>
      </c>
      <c r="G402" t="s" s="26">
        <v>30</v>
      </c>
      <c r="H402" s="30"/>
      <c r="I402" s="30"/>
      <c r="J402" s="30"/>
      <c r="K402" s="30"/>
      <c r="L402" s="30"/>
      <c r="M402" s="30"/>
      <c r="N402" s="30"/>
      <c r="O402" s="30"/>
      <c r="P402" s="30"/>
      <c r="Q402" s="30"/>
    </row>
    <row r="403" ht="13.5" customHeight="1">
      <c r="A403" t="s" s="26">
        <v>24</v>
      </c>
      <c r="B403" t="s" s="26">
        <v>559</v>
      </c>
      <c r="C403" t="s" s="26">
        <v>330</v>
      </c>
      <c r="D403" t="s" s="26">
        <v>331</v>
      </c>
      <c r="E403" s="31">
        <v>12704</v>
      </c>
      <c r="F403" s="31">
        <v>12581</v>
      </c>
      <c r="G403" t="s" s="26">
        <v>30</v>
      </c>
      <c r="H403" s="30"/>
      <c r="I403" s="30"/>
      <c r="J403" s="30"/>
      <c r="K403" s="30"/>
      <c r="L403" s="30"/>
      <c r="M403" s="30"/>
      <c r="N403" s="30"/>
      <c r="O403" s="30"/>
      <c r="P403" s="30"/>
      <c r="Q403" s="30"/>
    </row>
    <row r="404" ht="13.5" customHeight="1">
      <c r="A404" t="s" s="26">
        <v>24</v>
      </c>
      <c r="B404" t="s" s="26">
        <v>559</v>
      </c>
      <c r="C404" t="s" s="26">
        <v>332</v>
      </c>
      <c r="D404" t="s" s="26">
        <v>333</v>
      </c>
      <c r="E404" s="31">
        <v>28087871</v>
      </c>
      <c r="F404" s="31">
        <v>28608710</v>
      </c>
      <c r="G404" t="s" s="26">
        <v>30</v>
      </c>
      <c r="H404" s="30"/>
      <c r="I404" s="30"/>
      <c r="J404" s="30"/>
      <c r="K404" s="30"/>
      <c r="L404" s="30"/>
      <c r="M404" s="30"/>
      <c r="N404" s="30"/>
      <c r="O404" s="30"/>
      <c r="P404" s="30"/>
      <c r="Q404" s="30"/>
    </row>
    <row r="405" ht="13.5" customHeight="1">
      <c r="A405" t="s" s="26">
        <v>24</v>
      </c>
      <c r="B405" t="s" s="26">
        <v>559</v>
      </c>
      <c r="C405" t="s" s="26">
        <v>334</v>
      </c>
      <c r="D405" t="s" s="26">
        <v>335</v>
      </c>
      <c r="E405" s="31">
        <v>17231624</v>
      </c>
      <c r="F405" s="31">
        <v>17332850</v>
      </c>
      <c r="G405" t="s" s="26">
        <v>30</v>
      </c>
      <c r="H405" s="30"/>
      <c r="I405" s="30"/>
      <c r="J405" s="30"/>
      <c r="K405" s="30"/>
      <c r="L405" s="30"/>
      <c r="M405" s="30"/>
      <c r="N405" s="30"/>
      <c r="O405" s="30"/>
      <c r="P405" s="30"/>
      <c r="Q405" s="30"/>
    </row>
    <row r="406" ht="13.5" customHeight="1">
      <c r="A406" t="s" s="26">
        <v>24</v>
      </c>
      <c r="B406" t="s" s="26">
        <v>559</v>
      </c>
      <c r="C406" t="s" s="26">
        <v>336</v>
      </c>
      <c r="D406" t="s" s="26">
        <v>337</v>
      </c>
      <c r="E406" s="31">
        <v>284060</v>
      </c>
      <c r="F406" s="31">
        <v>287800</v>
      </c>
      <c r="G406" t="s" s="26">
        <v>30</v>
      </c>
      <c r="H406" s="30"/>
      <c r="I406" s="30"/>
      <c r="J406" s="30"/>
      <c r="K406" s="30"/>
      <c r="L406" s="30"/>
      <c r="M406" s="30"/>
      <c r="N406" s="30"/>
      <c r="O406" s="30"/>
      <c r="P406" s="30"/>
      <c r="Q406" s="30"/>
    </row>
    <row r="407" ht="13.5" customHeight="1">
      <c r="A407" t="s" s="26">
        <v>24</v>
      </c>
      <c r="B407" t="s" s="26">
        <v>559</v>
      </c>
      <c r="C407" t="s" s="26">
        <v>338</v>
      </c>
      <c r="D407" t="s" s="26">
        <v>339</v>
      </c>
      <c r="E407" s="31">
        <v>4841000</v>
      </c>
      <c r="F407" s="31">
        <v>4917000</v>
      </c>
      <c r="G407" t="s" s="26">
        <v>30</v>
      </c>
      <c r="H407" s="30"/>
      <c r="I407" s="30"/>
      <c r="J407" s="30"/>
      <c r="K407" s="30"/>
      <c r="L407" s="30"/>
      <c r="M407" s="30"/>
      <c r="N407" s="30"/>
      <c r="O407" s="30"/>
      <c r="P407" s="30"/>
      <c r="Q407" s="30"/>
    </row>
    <row r="408" ht="13.5" customHeight="1">
      <c r="A408" t="s" s="26">
        <v>24</v>
      </c>
      <c r="B408" t="s" s="26">
        <v>559</v>
      </c>
      <c r="C408" t="s" s="26">
        <v>340</v>
      </c>
      <c r="D408" t="s" s="26">
        <v>341</v>
      </c>
      <c r="E408" s="31">
        <v>6465513</v>
      </c>
      <c r="F408" s="31">
        <v>6545502</v>
      </c>
      <c r="G408" t="s" s="26">
        <v>30</v>
      </c>
      <c r="H408" s="30"/>
      <c r="I408" s="30"/>
      <c r="J408" s="30"/>
      <c r="K408" s="30"/>
      <c r="L408" s="30"/>
      <c r="M408" s="30"/>
      <c r="N408" s="30"/>
      <c r="O408" s="30"/>
      <c r="P408" s="30"/>
      <c r="Q408" s="30"/>
    </row>
    <row r="409" ht="13.5" customHeight="1">
      <c r="A409" t="s" s="26">
        <v>24</v>
      </c>
      <c r="B409" t="s" s="26">
        <v>559</v>
      </c>
      <c r="C409" t="s" s="26">
        <v>342</v>
      </c>
      <c r="D409" t="s" s="26">
        <v>343</v>
      </c>
      <c r="E409" s="31">
        <v>22442948</v>
      </c>
      <c r="F409" s="31">
        <v>23310715</v>
      </c>
      <c r="G409" t="s" s="26">
        <v>30</v>
      </c>
      <c r="H409" s="30"/>
      <c r="I409" s="30"/>
      <c r="J409" s="30"/>
      <c r="K409" s="30"/>
      <c r="L409" s="30"/>
      <c r="M409" s="30"/>
      <c r="N409" s="30"/>
      <c r="O409" s="30"/>
      <c r="P409" s="30"/>
      <c r="Q409" s="30"/>
    </row>
    <row r="410" ht="13.5" customHeight="1">
      <c r="A410" t="s" s="26">
        <v>24</v>
      </c>
      <c r="B410" t="s" s="26">
        <v>559</v>
      </c>
      <c r="C410" t="s" s="26">
        <v>345</v>
      </c>
      <c r="D410" t="s" s="26">
        <v>346</v>
      </c>
      <c r="E410" s="31">
        <v>195874740</v>
      </c>
      <c r="F410" s="31">
        <v>200963599</v>
      </c>
      <c r="G410" t="s" s="26">
        <v>30</v>
      </c>
      <c r="H410" s="30"/>
      <c r="I410" s="30"/>
      <c r="J410" s="30"/>
      <c r="K410" s="30"/>
      <c r="L410" s="30"/>
      <c r="M410" s="30"/>
      <c r="N410" s="30"/>
      <c r="O410" s="30"/>
      <c r="P410" s="30"/>
      <c r="Q410" s="30"/>
    </row>
    <row r="411" ht="13.5" customHeight="1">
      <c r="A411" t="s" s="26">
        <v>24</v>
      </c>
      <c r="B411" t="s" s="26">
        <v>559</v>
      </c>
      <c r="C411" t="s" s="26">
        <v>348</v>
      </c>
      <c r="D411" t="s" s="26">
        <v>349</v>
      </c>
      <c r="E411" s="31">
        <v>2082958</v>
      </c>
      <c r="F411" s="31">
        <v>2083459</v>
      </c>
      <c r="G411" t="s" s="26">
        <v>30</v>
      </c>
      <c r="H411" s="30"/>
      <c r="I411" s="30"/>
      <c r="J411" s="30"/>
      <c r="K411" s="30"/>
      <c r="L411" s="30"/>
      <c r="M411" s="30"/>
      <c r="N411" s="30"/>
      <c r="O411" s="30"/>
      <c r="P411" s="30"/>
      <c r="Q411" s="30"/>
    </row>
    <row r="412" ht="13.5" customHeight="1">
      <c r="A412" t="s" s="26">
        <v>24</v>
      </c>
      <c r="B412" t="s" s="26">
        <v>559</v>
      </c>
      <c r="C412" t="s" s="26">
        <v>351</v>
      </c>
      <c r="D412" t="s" s="26">
        <v>352</v>
      </c>
      <c r="E412" s="31">
        <v>56882</v>
      </c>
      <c r="F412" s="31">
        <v>57216</v>
      </c>
      <c r="G412" t="s" s="26">
        <v>30</v>
      </c>
      <c r="H412" s="30"/>
      <c r="I412" s="30"/>
      <c r="J412" s="30"/>
      <c r="K412" s="30"/>
      <c r="L412" s="30"/>
      <c r="M412" s="30"/>
      <c r="N412" s="30"/>
      <c r="O412" s="30"/>
      <c r="P412" s="30"/>
      <c r="Q412" s="30"/>
    </row>
    <row r="413" ht="13.5" customHeight="1">
      <c r="A413" t="s" s="26">
        <v>24</v>
      </c>
      <c r="B413" t="s" s="26">
        <v>559</v>
      </c>
      <c r="C413" t="s" s="26">
        <v>353</v>
      </c>
      <c r="D413" t="s" s="26">
        <v>354</v>
      </c>
      <c r="E413" s="31">
        <v>5311916</v>
      </c>
      <c r="F413" s="31">
        <v>5347896</v>
      </c>
      <c r="G413" t="s" s="26">
        <v>30</v>
      </c>
      <c r="H413" s="30"/>
      <c r="I413" s="30"/>
      <c r="J413" s="30"/>
      <c r="K413" s="30"/>
      <c r="L413" s="30"/>
      <c r="M413" s="30"/>
      <c r="N413" s="30"/>
      <c r="O413" s="30"/>
      <c r="P413" s="30"/>
      <c r="Q413" s="30"/>
    </row>
    <row r="414" ht="13.5" customHeight="1">
      <c r="A414" t="s" s="26">
        <v>24</v>
      </c>
      <c r="B414" t="s" s="26">
        <v>559</v>
      </c>
      <c r="C414" t="s" s="26">
        <v>355</v>
      </c>
      <c r="D414" t="s" s="26">
        <v>356</v>
      </c>
      <c r="E414" s="31">
        <v>4829483</v>
      </c>
      <c r="F414" s="31">
        <v>4974986</v>
      </c>
      <c r="G414" t="s" s="26">
        <v>30</v>
      </c>
      <c r="H414" s="30"/>
      <c r="I414" s="30"/>
      <c r="J414" s="30"/>
      <c r="K414" s="30"/>
      <c r="L414" s="30"/>
      <c r="M414" s="30"/>
      <c r="N414" s="30"/>
      <c r="O414" s="30"/>
      <c r="P414" s="30"/>
      <c r="Q414" s="30"/>
    </row>
    <row r="415" ht="13.5" customHeight="1">
      <c r="A415" t="s" s="26">
        <v>24</v>
      </c>
      <c r="B415" t="s" s="26">
        <v>559</v>
      </c>
      <c r="C415" t="s" s="26">
        <v>357</v>
      </c>
      <c r="D415" t="s" s="26">
        <v>358</v>
      </c>
      <c r="E415" s="31">
        <v>212215030</v>
      </c>
      <c r="F415" s="31">
        <v>216565318</v>
      </c>
      <c r="G415" t="s" s="26">
        <v>30</v>
      </c>
      <c r="H415" s="30"/>
      <c r="I415" s="30"/>
      <c r="J415" s="30"/>
      <c r="K415" s="30"/>
      <c r="L415" s="30"/>
      <c r="M415" s="30"/>
      <c r="N415" s="30"/>
      <c r="O415" s="30"/>
      <c r="P415" s="30"/>
      <c r="Q415" s="30"/>
    </row>
    <row r="416" ht="13.5" customHeight="1">
      <c r="A416" t="s" s="26">
        <v>24</v>
      </c>
      <c r="B416" t="s" s="26">
        <v>559</v>
      </c>
      <c r="C416" t="s" s="26">
        <v>359</v>
      </c>
      <c r="D416" t="s" s="26">
        <v>360</v>
      </c>
      <c r="E416" s="31">
        <v>17907</v>
      </c>
      <c r="F416" s="31">
        <v>18008</v>
      </c>
      <c r="G416" t="s" s="26">
        <v>30</v>
      </c>
      <c r="H416" s="30"/>
      <c r="I416" s="30"/>
      <c r="J416" s="30"/>
      <c r="K416" s="30"/>
      <c r="L416" s="30"/>
      <c r="M416" s="30"/>
      <c r="N416" s="30"/>
      <c r="O416" s="30"/>
      <c r="P416" s="30"/>
      <c r="Q416" s="30"/>
    </row>
    <row r="417" ht="13.5" customHeight="1">
      <c r="A417" t="s" s="26">
        <v>24</v>
      </c>
      <c r="B417" t="s" s="26">
        <v>559</v>
      </c>
      <c r="C417" t="s" s="26">
        <v>361</v>
      </c>
      <c r="D417" t="s" s="26">
        <v>362</v>
      </c>
      <c r="E417" s="31">
        <v>4176873</v>
      </c>
      <c r="F417" s="31">
        <v>4246439</v>
      </c>
      <c r="G417" t="s" s="26">
        <v>30</v>
      </c>
      <c r="H417" s="30"/>
      <c r="I417" s="30"/>
      <c r="J417" s="30"/>
      <c r="K417" s="30"/>
      <c r="L417" s="30"/>
      <c r="M417" s="30"/>
      <c r="N417" s="30"/>
      <c r="O417" s="30"/>
      <c r="P417" s="30"/>
      <c r="Q417" s="30"/>
    </row>
    <row r="418" ht="13.5" customHeight="1">
      <c r="A418" t="s" s="26">
        <v>24</v>
      </c>
      <c r="B418" t="s" s="26">
        <v>559</v>
      </c>
      <c r="C418" t="s" s="26">
        <v>363</v>
      </c>
      <c r="D418" t="s" s="26">
        <v>364</v>
      </c>
      <c r="E418" s="31">
        <v>8606316</v>
      </c>
      <c r="F418" s="31">
        <v>8776109</v>
      </c>
      <c r="G418" t="s" s="26">
        <v>30</v>
      </c>
      <c r="H418" s="30"/>
      <c r="I418" s="30"/>
      <c r="J418" s="30"/>
      <c r="K418" s="30"/>
      <c r="L418" s="30"/>
      <c r="M418" s="30"/>
      <c r="N418" s="30"/>
      <c r="O418" s="30"/>
      <c r="P418" s="30"/>
      <c r="Q418" s="30"/>
    </row>
    <row r="419" ht="13.5" customHeight="1">
      <c r="A419" t="s" s="26">
        <v>24</v>
      </c>
      <c r="B419" t="s" s="26">
        <v>559</v>
      </c>
      <c r="C419" t="s" s="26">
        <v>365</v>
      </c>
      <c r="D419" t="s" s="26">
        <v>366</v>
      </c>
      <c r="E419" s="31">
        <v>6956071</v>
      </c>
      <c r="F419" s="31">
        <v>7044636</v>
      </c>
      <c r="G419" t="s" s="26">
        <v>30</v>
      </c>
      <c r="H419" s="30"/>
      <c r="I419" s="30"/>
      <c r="J419" s="30"/>
      <c r="K419" s="30"/>
      <c r="L419" s="30"/>
      <c r="M419" s="30"/>
      <c r="N419" s="30"/>
      <c r="O419" s="30"/>
      <c r="P419" s="30"/>
      <c r="Q419" s="30"/>
    </row>
    <row r="420" ht="13.5" customHeight="1">
      <c r="A420" t="s" s="26">
        <v>24</v>
      </c>
      <c r="B420" t="s" s="26">
        <v>559</v>
      </c>
      <c r="C420" t="s" s="26">
        <v>367</v>
      </c>
      <c r="D420" t="s" s="26">
        <v>368</v>
      </c>
      <c r="E420" s="31">
        <v>31989256</v>
      </c>
      <c r="F420" s="31">
        <v>32510453</v>
      </c>
      <c r="G420" t="s" s="26">
        <v>30</v>
      </c>
      <c r="H420" s="30"/>
      <c r="I420" s="30"/>
      <c r="J420" s="30"/>
      <c r="K420" s="30"/>
      <c r="L420" s="30"/>
      <c r="M420" s="30"/>
      <c r="N420" s="30"/>
      <c r="O420" s="30"/>
      <c r="P420" s="30"/>
      <c r="Q420" s="30"/>
    </row>
    <row r="421" ht="13.5" customHeight="1">
      <c r="A421" t="s" s="26">
        <v>24</v>
      </c>
      <c r="B421" t="s" s="26">
        <v>559</v>
      </c>
      <c r="C421" t="s" s="26">
        <v>369</v>
      </c>
      <c r="D421" t="s" s="26">
        <v>370</v>
      </c>
      <c r="E421" s="31">
        <v>106651922</v>
      </c>
      <c r="F421" s="31">
        <v>108116615</v>
      </c>
      <c r="G421" t="s" s="26">
        <v>30</v>
      </c>
      <c r="H421" s="30"/>
      <c r="I421" s="30"/>
      <c r="J421" s="30"/>
      <c r="K421" s="30"/>
      <c r="L421" s="30"/>
      <c r="M421" s="30"/>
      <c r="N421" s="30"/>
      <c r="O421" s="30"/>
      <c r="P421" s="30"/>
      <c r="Q421" s="30"/>
    </row>
    <row r="422" ht="13.5" customHeight="1">
      <c r="A422" t="s" s="26">
        <v>24</v>
      </c>
      <c r="B422" t="s" s="26">
        <v>559</v>
      </c>
      <c r="C422" t="s" s="26">
        <v>371</v>
      </c>
      <c r="D422" t="s" s="26">
        <v>372</v>
      </c>
      <c r="E422" s="31">
        <v>37974750</v>
      </c>
      <c r="F422" s="31">
        <v>37970874</v>
      </c>
      <c r="G422" t="s" s="26">
        <v>30</v>
      </c>
      <c r="H422" s="30"/>
      <c r="I422" s="30"/>
      <c r="J422" s="30"/>
      <c r="K422" s="30"/>
      <c r="L422" s="30"/>
      <c r="M422" s="30"/>
      <c r="N422" s="30"/>
      <c r="O422" s="30"/>
      <c r="P422" s="30"/>
      <c r="Q422" s="30"/>
    </row>
    <row r="423" ht="13.5" customHeight="1">
      <c r="A423" t="s" s="26">
        <v>24</v>
      </c>
      <c r="B423" t="s" s="26">
        <v>559</v>
      </c>
      <c r="C423" t="s" s="26">
        <v>373</v>
      </c>
      <c r="D423" t="s" s="26">
        <v>374</v>
      </c>
      <c r="E423" s="31">
        <v>10283822</v>
      </c>
      <c r="F423" s="31">
        <v>10269417</v>
      </c>
      <c r="G423" t="s" s="26">
        <v>30</v>
      </c>
      <c r="H423" s="30"/>
      <c r="I423" s="30"/>
      <c r="J423" s="30"/>
      <c r="K423" s="30"/>
      <c r="L423" s="30"/>
      <c r="M423" s="30"/>
      <c r="N423" s="30"/>
      <c r="O423" s="30"/>
      <c r="P423" s="30"/>
      <c r="Q423" s="30"/>
    </row>
    <row r="424" ht="13.5" customHeight="1">
      <c r="A424" t="s" s="26">
        <v>24</v>
      </c>
      <c r="B424" t="s" s="26">
        <v>559</v>
      </c>
      <c r="C424" t="s" s="26">
        <v>375</v>
      </c>
      <c r="D424" t="s" s="26">
        <v>376</v>
      </c>
      <c r="E424" s="31">
        <v>3193354</v>
      </c>
      <c r="F424" s="31">
        <v>3193694</v>
      </c>
      <c r="G424" t="s" s="26">
        <v>30</v>
      </c>
      <c r="H424" s="30"/>
      <c r="I424" s="30"/>
      <c r="J424" s="30"/>
      <c r="K424" s="30"/>
      <c r="L424" s="30"/>
      <c r="M424" s="30"/>
      <c r="N424" s="30"/>
      <c r="O424" s="30"/>
      <c r="P424" s="30"/>
      <c r="Q424" s="30"/>
    </row>
    <row r="425" ht="13.5" customHeight="1">
      <c r="A425" t="s" s="26">
        <v>24</v>
      </c>
      <c r="B425" t="s" s="26">
        <v>559</v>
      </c>
      <c r="C425" t="s" s="26">
        <v>377</v>
      </c>
      <c r="D425" t="s" s="26">
        <v>378</v>
      </c>
      <c r="E425" s="31">
        <v>2781677</v>
      </c>
      <c r="F425" s="31">
        <v>2832067</v>
      </c>
      <c r="G425" t="s" s="26">
        <v>30</v>
      </c>
      <c r="H425" s="30"/>
      <c r="I425" s="30"/>
      <c r="J425" s="30"/>
      <c r="K425" s="30"/>
      <c r="L425" s="30"/>
      <c r="M425" s="30"/>
      <c r="N425" s="30"/>
      <c r="O425" s="30"/>
      <c r="P425" s="30"/>
      <c r="Q425" s="30"/>
    </row>
    <row r="426" ht="13.5" customHeight="1">
      <c r="A426" t="s" s="26">
        <v>24</v>
      </c>
      <c r="B426" t="s" s="26">
        <v>559</v>
      </c>
      <c r="C426" t="s" s="26">
        <v>380</v>
      </c>
      <c r="D426" t="s" s="26">
        <v>381</v>
      </c>
      <c r="E426" s="31">
        <v>19472545</v>
      </c>
      <c r="F426" s="31">
        <v>19356544</v>
      </c>
      <c r="G426" t="s" s="26">
        <v>30</v>
      </c>
      <c r="H426" s="30"/>
      <c r="I426" s="30"/>
      <c r="J426" s="30"/>
      <c r="K426" s="30"/>
      <c r="L426" s="30"/>
      <c r="M426" s="30"/>
      <c r="N426" s="30"/>
      <c r="O426" s="30"/>
      <c r="P426" s="30"/>
      <c r="Q426" s="30"/>
    </row>
    <row r="427" ht="13.5" customHeight="1">
      <c r="A427" t="s" s="26">
        <v>24</v>
      </c>
      <c r="B427" t="s" s="26">
        <v>559</v>
      </c>
      <c r="C427" t="s" s="26">
        <v>383</v>
      </c>
      <c r="D427" t="s" s="26">
        <v>384</v>
      </c>
      <c r="E427" s="31">
        <v>144477860</v>
      </c>
      <c r="F427" s="31">
        <v>144373535</v>
      </c>
      <c r="G427" t="s" s="26">
        <v>30</v>
      </c>
      <c r="H427" s="30"/>
      <c r="I427" s="30"/>
      <c r="J427" s="30"/>
      <c r="K427" s="30"/>
      <c r="L427" s="30"/>
      <c r="M427" s="30"/>
      <c r="N427" s="30"/>
      <c r="O427" s="30"/>
      <c r="P427" s="30"/>
      <c r="Q427" s="30"/>
    </row>
    <row r="428" ht="13.5" customHeight="1">
      <c r="A428" t="s" s="26">
        <v>24</v>
      </c>
      <c r="B428" t="s" s="26">
        <v>559</v>
      </c>
      <c r="C428" t="s" s="26">
        <v>386</v>
      </c>
      <c r="D428" t="s" s="26">
        <v>387</v>
      </c>
      <c r="E428" s="31">
        <v>12301939</v>
      </c>
      <c r="F428" s="31">
        <v>12626950</v>
      </c>
      <c r="G428" t="s" s="26">
        <v>30</v>
      </c>
      <c r="H428" s="30"/>
      <c r="I428" s="30"/>
      <c r="J428" s="30"/>
      <c r="K428" s="30"/>
      <c r="L428" s="30"/>
      <c r="M428" s="30"/>
      <c r="N428" s="30"/>
      <c r="O428" s="30"/>
      <c r="P428" s="30"/>
      <c r="Q428" s="30"/>
    </row>
    <row r="429" ht="13.5" customHeight="1">
      <c r="A429" t="s" s="26">
        <v>24</v>
      </c>
      <c r="B429" t="s" s="26">
        <v>559</v>
      </c>
      <c r="C429" t="s" s="26">
        <v>389</v>
      </c>
      <c r="D429" t="s" s="26">
        <v>390</v>
      </c>
      <c r="E429" s="31">
        <v>196130</v>
      </c>
      <c r="F429" s="31">
        <v>197097</v>
      </c>
      <c r="G429" t="s" s="26">
        <v>30</v>
      </c>
      <c r="H429" s="30"/>
      <c r="I429" s="30"/>
      <c r="J429" s="30"/>
      <c r="K429" s="30"/>
      <c r="L429" s="30"/>
      <c r="M429" s="30"/>
      <c r="N429" s="30"/>
      <c r="O429" s="30"/>
      <c r="P429" s="30"/>
      <c r="Q429" s="30"/>
    </row>
    <row r="430" ht="13.5" customHeight="1">
      <c r="A430" t="s" s="26">
        <v>24</v>
      </c>
      <c r="B430" t="s" s="26">
        <v>559</v>
      </c>
      <c r="C430" t="s" s="26">
        <v>391</v>
      </c>
      <c r="D430" t="s" s="26">
        <v>392</v>
      </c>
      <c r="E430" s="31">
        <v>33785</v>
      </c>
      <c r="F430" s="31">
        <v>33860</v>
      </c>
      <c r="G430" t="s" s="26">
        <v>30</v>
      </c>
      <c r="H430" s="30"/>
      <c r="I430" s="30"/>
      <c r="J430" s="30"/>
      <c r="K430" s="30"/>
      <c r="L430" s="30"/>
      <c r="M430" s="30"/>
      <c r="N430" s="30"/>
      <c r="O430" s="30"/>
      <c r="P430" s="30"/>
      <c r="Q430" s="30"/>
    </row>
    <row r="431" ht="13.5" customHeight="1">
      <c r="A431" t="s" s="26">
        <v>24</v>
      </c>
      <c r="B431" t="s" s="26">
        <v>559</v>
      </c>
      <c r="C431" t="s" s="26">
        <v>393</v>
      </c>
      <c r="D431" t="s" s="26">
        <v>394</v>
      </c>
      <c r="E431" s="31">
        <v>211028</v>
      </c>
      <c r="F431" s="31">
        <v>215056</v>
      </c>
      <c r="G431" t="s" s="26">
        <v>30</v>
      </c>
      <c r="H431" s="30"/>
      <c r="I431" s="30"/>
      <c r="J431" s="30"/>
      <c r="K431" s="30"/>
      <c r="L431" s="30"/>
      <c r="M431" s="30"/>
      <c r="N431" s="30"/>
      <c r="O431" s="30"/>
      <c r="P431" s="30"/>
      <c r="Q431" s="30"/>
    </row>
    <row r="432" ht="13.5" customHeight="1">
      <c r="A432" t="s" s="26">
        <v>24</v>
      </c>
      <c r="B432" t="s" s="26">
        <v>559</v>
      </c>
      <c r="C432" t="s" s="26">
        <v>395</v>
      </c>
      <c r="D432" t="s" s="26">
        <v>396</v>
      </c>
      <c r="E432" s="31">
        <v>33699947</v>
      </c>
      <c r="F432" s="31">
        <v>34268528</v>
      </c>
      <c r="G432" t="s" s="26">
        <v>30</v>
      </c>
      <c r="H432" s="30"/>
      <c r="I432" s="30"/>
      <c r="J432" s="30"/>
      <c r="K432" s="30"/>
      <c r="L432" s="30"/>
      <c r="M432" s="30"/>
      <c r="N432" s="30"/>
      <c r="O432" s="30"/>
      <c r="P432" s="30"/>
      <c r="Q432" s="30"/>
    </row>
    <row r="433" ht="13.5" customHeight="1">
      <c r="A433" t="s" s="26">
        <v>24</v>
      </c>
      <c r="B433" t="s" s="26">
        <v>559</v>
      </c>
      <c r="C433" t="s" s="26">
        <v>397</v>
      </c>
      <c r="D433" t="s" s="26">
        <v>398</v>
      </c>
      <c r="E433" s="31">
        <v>15854360</v>
      </c>
      <c r="F433" s="31">
        <v>16296364</v>
      </c>
      <c r="G433" t="s" s="26">
        <v>30</v>
      </c>
      <c r="H433" s="30"/>
      <c r="I433" s="30"/>
      <c r="J433" s="30"/>
      <c r="K433" s="30"/>
      <c r="L433" s="30"/>
      <c r="M433" s="30"/>
      <c r="N433" s="30"/>
      <c r="O433" s="30"/>
      <c r="P433" s="30"/>
      <c r="Q433" s="30"/>
    </row>
    <row r="434" ht="13.5" customHeight="1">
      <c r="A434" t="s" s="26">
        <v>24</v>
      </c>
      <c r="B434" t="s" s="26">
        <v>559</v>
      </c>
      <c r="C434" t="s" s="26">
        <v>399</v>
      </c>
      <c r="D434" t="s" s="26">
        <v>400</v>
      </c>
      <c r="E434" s="31">
        <v>6982604</v>
      </c>
      <c r="F434" s="31">
        <v>6944975</v>
      </c>
      <c r="G434" t="s" s="26">
        <v>30</v>
      </c>
      <c r="H434" s="30"/>
      <c r="I434" s="30"/>
      <c r="J434" s="30"/>
      <c r="K434" s="30"/>
      <c r="L434" s="30"/>
      <c r="M434" s="30"/>
      <c r="N434" s="30"/>
      <c r="O434" s="30"/>
      <c r="P434" s="30"/>
      <c r="Q434" s="30"/>
    </row>
    <row r="435" ht="13.5" customHeight="1">
      <c r="A435" t="s" s="26">
        <v>24</v>
      </c>
      <c r="B435" t="s" s="26">
        <v>559</v>
      </c>
      <c r="C435" t="s" s="26">
        <v>401</v>
      </c>
      <c r="D435" t="s" s="26">
        <v>402</v>
      </c>
      <c r="E435" s="31">
        <v>96762</v>
      </c>
      <c r="F435" s="31">
        <v>97625</v>
      </c>
      <c r="G435" t="s" s="26">
        <v>30</v>
      </c>
      <c r="H435" s="30"/>
      <c r="I435" s="30"/>
      <c r="J435" s="30"/>
      <c r="K435" s="30"/>
      <c r="L435" s="30"/>
      <c r="M435" s="30"/>
      <c r="N435" s="30"/>
      <c r="O435" s="30"/>
      <c r="P435" s="30"/>
      <c r="Q435" s="30"/>
    </row>
    <row r="436" ht="13.5" customHeight="1">
      <c r="A436" t="s" s="26">
        <v>24</v>
      </c>
      <c r="B436" t="s" s="26">
        <v>559</v>
      </c>
      <c r="C436" t="s" s="26">
        <v>403</v>
      </c>
      <c r="D436" t="s" s="26">
        <v>404</v>
      </c>
      <c r="E436" s="31">
        <v>7650154</v>
      </c>
      <c r="F436" s="31">
        <v>7813215</v>
      </c>
      <c r="G436" t="s" s="26">
        <v>30</v>
      </c>
      <c r="H436" s="30"/>
      <c r="I436" s="30"/>
      <c r="J436" s="30"/>
      <c r="K436" s="30"/>
      <c r="L436" s="30"/>
      <c r="M436" s="30"/>
      <c r="N436" s="30"/>
      <c r="O436" s="30"/>
      <c r="P436" s="30"/>
      <c r="Q436" s="30"/>
    </row>
    <row r="437" ht="13.5" customHeight="1">
      <c r="A437" t="s" s="26">
        <v>24</v>
      </c>
      <c r="B437" t="s" s="26">
        <v>559</v>
      </c>
      <c r="C437" t="s" s="26">
        <v>405</v>
      </c>
      <c r="D437" t="s" s="26">
        <v>406</v>
      </c>
      <c r="E437" s="31">
        <v>5638676</v>
      </c>
      <c r="F437" s="31">
        <v>5703569</v>
      </c>
      <c r="G437" t="s" s="26">
        <v>30</v>
      </c>
      <c r="H437" s="30"/>
      <c r="I437" s="30"/>
      <c r="J437" s="30"/>
      <c r="K437" s="30"/>
      <c r="L437" s="30"/>
      <c r="M437" s="30"/>
      <c r="N437" s="30"/>
      <c r="O437" s="30"/>
      <c r="P437" s="30"/>
      <c r="Q437" s="30"/>
    </row>
    <row r="438" ht="13.5" customHeight="1">
      <c r="A438" t="s" s="26">
        <v>24</v>
      </c>
      <c r="B438" t="s" s="26">
        <v>559</v>
      </c>
      <c r="C438" t="s" s="26">
        <v>407</v>
      </c>
      <c r="D438" t="s" s="26">
        <v>408</v>
      </c>
      <c r="E438" s="31">
        <v>40654</v>
      </c>
      <c r="F438" s="31">
        <v>40733</v>
      </c>
      <c r="G438" t="s" s="26">
        <v>30</v>
      </c>
      <c r="H438" s="30"/>
      <c r="I438" s="30"/>
      <c r="J438" s="30"/>
      <c r="K438" s="30"/>
      <c r="L438" s="30"/>
      <c r="M438" s="30"/>
      <c r="N438" s="30"/>
      <c r="O438" s="30"/>
      <c r="P438" s="30"/>
      <c r="Q438" s="30"/>
    </row>
    <row r="439" ht="13.5" customHeight="1">
      <c r="A439" t="s" s="26">
        <v>24</v>
      </c>
      <c r="B439" t="s" s="26">
        <v>559</v>
      </c>
      <c r="C439" t="s" s="26">
        <v>409</v>
      </c>
      <c r="D439" t="s" s="26">
        <v>410</v>
      </c>
      <c r="E439" s="31">
        <v>5446771</v>
      </c>
      <c r="F439" s="31">
        <v>5454073</v>
      </c>
      <c r="G439" t="s" s="26">
        <v>30</v>
      </c>
      <c r="H439" s="30"/>
      <c r="I439" s="30"/>
      <c r="J439" s="30"/>
      <c r="K439" s="30"/>
      <c r="L439" s="30"/>
      <c r="M439" s="30"/>
      <c r="N439" s="30"/>
      <c r="O439" s="30"/>
      <c r="P439" s="30"/>
      <c r="Q439" s="30"/>
    </row>
    <row r="440" ht="13.5" customHeight="1">
      <c r="A440" t="s" s="26">
        <v>24</v>
      </c>
      <c r="B440" t="s" s="26">
        <v>559</v>
      </c>
      <c r="C440" t="s" s="26">
        <v>411</v>
      </c>
      <c r="D440" t="s" s="26">
        <v>412</v>
      </c>
      <c r="E440" s="31">
        <v>2073894</v>
      </c>
      <c r="F440" s="31">
        <v>2087946</v>
      </c>
      <c r="G440" t="s" s="26">
        <v>30</v>
      </c>
      <c r="H440" s="30"/>
      <c r="I440" s="30"/>
      <c r="J440" s="30"/>
      <c r="K440" s="30"/>
      <c r="L440" s="30"/>
      <c r="M440" s="30"/>
      <c r="N440" s="30"/>
      <c r="O440" s="30"/>
      <c r="P440" s="30"/>
      <c r="Q440" s="30"/>
    </row>
    <row r="441" ht="13.5" customHeight="1">
      <c r="A441" t="s" s="26">
        <v>24</v>
      </c>
      <c r="B441" t="s" s="26">
        <v>559</v>
      </c>
      <c r="C441" t="s" s="26">
        <v>413</v>
      </c>
      <c r="D441" t="s" s="26">
        <v>414</v>
      </c>
      <c r="E441" s="31">
        <v>652858</v>
      </c>
      <c r="F441" s="31">
        <v>669823</v>
      </c>
      <c r="G441" t="s" s="26">
        <v>30</v>
      </c>
      <c r="H441" s="30"/>
      <c r="I441" s="30"/>
      <c r="J441" s="30"/>
      <c r="K441" s="30"/>
      <c r="L441" s="30"/>
      <c r="M441" s="30"/>
      <c r="N441" s="30"/>
      <c r="O441" s="30"/>
      <c r="P441" s="30"/>
      <c r="Q441" s="30"/>
    </row>
    <row r="442" ht="13.5" customHeight="1">
      <c r="A442" t="s" s="26">
        <v>24</v>
      </c>
      <c r="B442" t="s" s="26">
        <v>559</v>
      </c>
      <c r="C442" t="s" s="26">
        <v>415</v>
      </c>
      <c r="D442" t="s" s="26">
        <v>416</v>
      </c>
      <c r="E442" s="31">
        <v>15008154</v>
      </c>
      <c r="F442" s="31">
        <v>15442905</v>
      </c>
      <c r="G442" t="s" s="26">
        <v>30</v>
      </c>
      <c r="H442" s="30"/>
      <c r="I442" s="30"/>
      <c r="J442" s="30"/>
      <c r="K442" s="30"/>
      <c r="L442" s="30"/>
      <c r="M442" s="30"/>
      <c r="N442" s="30"/>
      <c r="O442" s="30"/>
      <c r="P442" s="30"/>
      <c r="Q442" s="30"/>
    </row>
    <row r="443" ht="13.5" customHeight="1">
      <c r="A443" t="s" s="26">
        <v>24</v>
      </c>
      <c r="B443" t="s" s="26">
        <v>559</v>
      </c>
      <c r="C443" t="s" s="26">
        <v>417</v>
      </c>
      <c r="D443" t="s" s="26">
        <v>418</v>
      </c>
      <c r="E443" s="31">
        <v>57779622</v>
      </c>
      <c r="F443" s="31">
        <v>58558270</v>
      </c>
      <c r="G443" t="s" s="26">
        <v>30</v>
      </c>
      <c r="H443" s="30"/>
      <c r="I443" s="30"/>
      <c r="J443" s="30"/>
      <c r="K443" s="30"/>
      <c r="L443" s="30"/>
      <c r="M443" s="30"/>
      <c r="N443" s="30"/>
      <c r="O443" s="30"/>
      <c r="P443" s="30"/>
      <c r="Q443" s="30"/>
    </row>
    <row r="444" ht="13.5" customHeight="1">
      <c r="A444" t="s" s="26">
        <v>24</v>
      </c>
      <c r="B444" t="s" s="26">
        <v>559</v>
      </c>
      <c r="C444" t="s" s="26">
        <v>419</v>
      </c>
      <c r="D444" t="s" s="26">
        <v>420</v>
      </c>
      <c r="E444" s="31">
        <v>10975920</v>
      </c>
      <c r="F444" s="31">
        <v>11062113</v>
      </c>
      <c r="G444" t="s" s="26">
        <v>30</v>
      </c>
      <c r="H444" s="30"/>
      <c r="I444" s="30"/>
      <c r="J444" s="30"/>
      <c r="K444" s="30"/>
      <c r="L444" s="30"/>
      <c r="M444" s="30"/>
      <c r="N444" s="30"/>
      <c r="O444" s="30"/>
      <c r="P444" s="30"/>
      <c r="Q444" s="30"/>
    </row>
    <row r="445" ht="13.5" customHeight="1">
      <c r="A445" t="s" s="26">
        <v>24</v>
      </c>
      <c r="B445" t="s" s="26">
        <v>559</v>
      </c>
      <c r="C445" t="s" s="26">
        <v>421</v>
      </c>
      <c r="D445" t="s" s="26">
        <v>422</v>
      </c>
      <c r="E445" s="31">
        <v>46797754</v>
      </c>
      <c r="F445" s="31">
        <v>47076781</v>
      </c>
      <c r="G445" t="s" s="26">
        <v>30</v>
      </c>
      <c r="H445" s="30"/>
      <c r="I445" s="30"/>
      <c r="J445" s="30"/>
      <c r="K445" s="30"/>
      <c r="L445" s="30"/>
      <c r="M445" s="30"/>
      <c r="N445" s="30"/>
      <c r="O445" s="30"/>
      <c r="P445" s="30"/>
      <c r="Q445" s="30"/>
    </row>
    <row r="446" ht="13.5" customHeight="1">
      <c r="A446" t="s" s="26">
        <v>24</v>
      </c>
      <c r="B446" t="s" s="26">
        <v>559</v>
      </c>
      <c r="C446" t="s" s="26">
        <v>424</v>
      </c>
      <c r="D446" t="s" s="26">
        <v>425</v>
      </c>
      <c r="E446" s="31">
        <v>21670000</v>
      </c>
      <c r="F446" s="31">
        <v>21803000</v>
      </c>
      <c r="G446" t="s" s="26">
        <v>30</v>
      </c>
      <c r="H446" s="30"/>
      <c r="I446" s="30"/>
      <c r="J446" s="30"/>
      <c r="K446" s="30"/>
      <c r="L446" s="30"/>
      <c r="M446" s="30"/>
      <c r="N446" s="30"/>
      <c r="O446" s="30"/>
      <c r="P446" s="30"/>
      <c r="Q446" s="30"/>
    </row>
    <row r="447" ht="13.5" customHeight="1">
      <c r="A447" t="s" s="26">
        <v>24</v>
      </c>
      <c r="B447" t="s" s="26">
        <v>559</v>
      </c>
      <c r="C447" t="s" s="26">
        <v>426</v>
      </c>
      <c r="D447" t="s" s="26">
        <v>427</v>
      </c>
      <c r="E447" s="31">
        <v>52441</v>
      </c>
      <c r="F447" s="31">
        <v>52823</v>
      </c>
      <c r="G447" t="s" s="26">
        <v>30</v>
      </c>
      <c r="H447" s="30"/>
      <c r="I447" s="30"/>
      <c r="J447" s="30"/>
      <c r="K447" s="30"/>
      <c r="L447" s="30"/>
      <c r="M447" s="30"/>
      <c r="N447" s="30"/>
      <c r="O447" s="30"/>
      <c r="P447" s="30"/>
      <c r="Q447" s="30"/>
    </row>
    <row r="448" ht="13.5" customHeight="1">
      <c r="A448" t="s" s="26">
        <v>24</v>
      </c>
      <c r="B448" t="s" s="26">
        <v>559</v>
      </c>
      <c r="C448" t="s" s="26">
        <v>428</v>
      </c>
      <c r="D448" t="s" s="26">
        <v>429</v>
      </c>
      <c r="E448" s="31">
        <v>181889</v>
      </c>
      <c r="F448" s="31">
        <v>182790</v>
      </c>
      <c r="G448" t="s" s="26">
        <v>30</v>
      </c>
      <c r="H448" s="30"/>
      <c r="I448" s="30"/>
      <c r="J448" s="30"/>
      <c r="K448" s="30"/>
      <c r="L448" s="30"/>
      <c r="M448" s="30"/>
      <c r="N448" s="30"/>
      <c r="O448" s="30"/>
      <c r="P448" s="30"/>
      <c r="Q448" s="30"/>
    </row>
    <row r="449" ht="13.5" customHeight="1">
      <c r="A449" t="s" s="26">
        <v>24</v>
      </c>
      <c r="B449" t="s" s="26">
        <v>559</v>
      </c>
      <c r="C449" t="s" s="26">
        <v>430</v>
      </c>
      <c r="D449" t="s" s="26">
        <v>431</v>
      </c>
      <c r="E449" s="31">
        <v>37264</v>
      </c>
      <c r="F449" s="31">
        <v>38002</v>
      </c>
      <c r="G449" t="s" s="26">
        <v>30</v>
      </c>
      <c r="H449" s="30"/>
      <c r="I449" s="30"/>
      <c r="J449" s="30"/>
      <c r="K449" s="30"/>
      <c r="L449" s="30"/>
      <c r="M449" s="30"/>
      <c r="N449" s="30"/>
      <c r="O449" s="30"/>
      <c r="P449" s="30"/>
      <c r="Q449" s="30"/>
    </row>
    <row r="450" ht="13.5" customHeight="1">
      <c r="A450" t="s" s="26">
        <v>24</v>
      </c>
      <c r="B450" t="s" s="26">
        <v>559</v>
      </c>
      <c r="C450" t="s" s="26">
        <v>433</v>
      </c>
      <c r="D450" t="s" s="26">
        <v>434</v>
      </c>
      <c r="E450" s="31">
        <v>110210</v>
      </c>
      <c r="F450" s="31">
        <v>110589</v>
      </c>
      <c r="G450" t="s" s="26">
        <v>30</v>
      </c>
      <c r="H450" s="30"/>
      <c r="I450" s="30"/>
      <c r="J450" s="30"/>
      <c r="K450" s="30"/>
      <c r="L450" s="30"/>
      <c r="M450" s="30"/>
      <c r="N450" s="30"/>
      <c r="O450" s="30"/>
      <c r="P450" s="30"/>
      <c r="Q450" s="30"/>
    </row>
    <row r="451" ht="13.5" customHeight="1">
      <c r="A451" t="s" s="26">
        <v>24</v>
      </c>
      <c r="B451" t="s" s="26">
        <v>559</v>
      </c>
      <c r="C451" t="s" s="26">
        <v>436</v>
      </c>
      <c r="D451" t="s" s="26">
        <v>437</v>
      </c>
      <c r="E451" s="31">
        <v>41801533</v>
      </c>
      <c r="F451" s="31">
        <v>42813238</v>
      </c>
      <c r="G451" t="s" s="26">
        <v>30</v>
      </c>
      <c r="H451" s="30"/>
      <c r="I451" s="30"/>
      <c r="J451" s="30"/>
      <c r="K451" s="30"/>
      <c r="L451" s="30"/>
      <c r="M451" s="30"/>
      <c r="N451" s="30"/>
      <c r="O451" s="30"/>
      <c r="P451" s="30"/>
      <c r="Q451" s="30"/>
    </row>
    <row r="452" ht="13.5" customHeight="1">
      <c r="A452" t="s" s="26">
        <v>24</v>
      </c>
      <c r="B452" t="s" s="26">
        <v>559</v>
      </c>
      <c r="C452" t="s" s="26">
        <v>438</v>
      </c>
      <c r="D452" t="s" s="26">
        <v>439</v>
      </c>
      <c r="E452" s="31">
        <v>575991</v>
      </c>
      <c r="F452" s="31">
        <v>581372</v>
      </c>
      <c r="G452" t="s" s="26">
        <v>30</v>
      </c>
      <c r="H452" s="30"/>
      <c r="I452" s="30"/>
      <c r="J452" s="30"/>
      <c r="K452" s="30"/>
      <c r="L452" s="30"/>
      <c r="M452" s="30"/>
      <c r="N452" s="30"/>
      <c r="O452" s="30"/>
      <c r="P452" s="30"/>
      <c r="Q452" s="30"/>
    </row>
    <row r="453" ht="13.5" customHeight="1">
      <c r="A453" t="s" s="26">
        <v>24</v>
      </c>
      <c r="B453" t="s" s="26">
        <v>559</v>
      </c>
      <c r="C453" t="s" s="26">
        <v>441</v>
      </c>
      <c r="D453" t="s" s="26">
        <v>442</v>
      </c>
      <c r="E453" s="31">
        <v>10175214</v>
      </c>
      <c r="F453" s="31">
        <v>10285453</v>
      </c>
      <c r="G453" t="s" s="26">
        <v>30</v>
      </c>
      <c r="H453" s="30"/>
      <c r="I453" s="30"/>
      <c r="J453" s="30"/>
      <c r="K453" s="30"/>
      <c r="L453" s="30"/>
      <c r="M453" s="30"/>
      <c r="N453" s="30"/>
      <c r="O453" s="30"/>
      <c r="P453" s="30"/>
      <c r="Q453" s="30"/>
    </row>
    <row r="454" ht="13.5" customHeight="1">
      <c r="A454" t="s" s="26">
        <v>24</v>
      </c>
      <c r="B454" t="s" s="26">
        <v>559</v>
      </c>
      <c r="C454" t="s" s="26">
        <v>444</v>
      </c>
      <c r="D454" t="s" s="26">
        <v>445</v>
      </c>
      <c r="E454" s="31">
        <v>8514329</v>
      </c>
      <c r="F454" s="31">
        <v>8574832</v>
      </c>
      <c r="G454" t="s" s="26">
        <v>30</v>
      </c>
      <c r="H454" s="30"/>
      <c r="I454" s="30"/>
      <c r="J454" s="30"/>
      <c r="K454" s="30"/>
      <c r="L454" s="30"/>
      <c r="M454" s="30"/>
      <c r="N454" s="30"/>
      <c r="O454" s="30"/>
      <c r="P454" s="30"/>
      <c r="Q454" s="30"/>
    </row>
    <row r="455" ht="13.5" customHeight="1">
      <c r="A455" t="s" s="26">
        <v>24</v>
      </c>
      <c r="B455" t="s" s="26">
        <v>559</v>
      </c>
      <c r="C455" t="s" s="26">
        <v>446</v>
      </c>
      <c r="D455" t="s" s="26">
        <v>447</v>
      </c>
      <c r="E455" s="31">
        <v>16906283</v>
      </c>
      <c r="F455" s="31">
        <v>17070135</v>
      </c>
      <c r="G455" t="s" s="26">
        <v>30</v>
      </c>
      <c r="H455" s="30"/>
      <c r="I455" s="30"/>
      <c r="J455" s="30"/>
      <c r="K455" s="30"/>
      <c r="L455" s="30"/>
      <c r="M455" s="30"/>
      <c r="N455" s="30"/>
      <c r="O455" s="30"/>
      <c r="P455" s="30"/>
      <c r="Q455" s="30"/>
    </row>
    <row r="456" ht="13.5" customHeight="1">
      <c r="A456" t="s" s="26">
        <v>24</v>
      </c>
      <c r="B456" t="s" s="26">
        <v>559</v>
      </c>
      <c r="C456" t="s" s="26">
        <v>448</v>
      </c>
      <c r="D456" t="s" s="26">
        <v>449</v>
      </c>
      <c r="E456" s="31">
        <v>9100837</v>
      </c>
      <c r="F456" s="31">
        <v>9321018</v>
      </c>
      <c r="G456" t="s" s="26">
        <v>30</v>
      </c>
      <c r="H456" s="30"/>
      <c r="I456" s="30"/>
      <c r="J456" s="30"/>
      <c r="K456" s="30"/>
      <c r="L456" s="30"/>
      <c r="M456" s="30"/>
      <c r="N456" s="30"/>
      <c r="O456" s="30"/>
      <c r="P456" s="30"/>
      <c r="Q456" s="30"/>
    </row>
    <row r="457" ht="13.5" customHeight="1">
      <c r="A457" t="s" s="26">
        <v>24</v>
      </c>
      <c r="B457" t="s" s="26">
        <v>559</v>
      </c>
      <c r="C457" t="s" s="26">
        <v>450</v>
      </c>
      <c r="D457" t="s" s="26">
        <v>451</v>
      </c>
      <c r="E457" s="31">
        <v>56318348</v>
      </c>
      <c r="F457" s="31">
        <v>58005463</v>
      </c>
      <c r="G457" t="s" s="26">
        <v>30</v>
      </c>
      <c r="H457" s="30"/>
      <c r="I457" s="30"/>
      <c r="J457" s="30"/>
      <c r="K457" s="30"/>
      <c r="L457" s="30"/>
      <c r="M457" s="30"/>
      <c r="N457" s="30"/>
      <c r="O457" s="30"/>
      <c r="P457" s="30"/>
      <c r="Q457" s="30"/>
    </row>
    <row r="458" ht="13.5" customHeight="1">
      <c r="A458" t="s" s="26">
        <v>24</v>
      </c>
      <c r="B458" t="s" s="26">
        <v>559</v>
      </c>
      <c r="C458" t="s" s="26">
        <v>452</v>
      </c>
      <c r="D458" t="s" s="26">
        <v>453</v>
      </c>
      <c r="E458" s="31">
        <v>69428524</v>
      </c>
      <c r="F458" s="31">
        <v>69625582</v>
      </c>
      <c r="G458" t="s" s="26">
        <v>30</v>
      </c>
      <c r="H458" s="30"/>
      <c r="I458" s="30"/>
      <c r="J458" s="30"/>
      <c r="K458" s="30"/>
      <c r="L458" s="30"/>
      <c r="M458" s="30"/>
      <c r="N458" s="30"/>
      <c r="O458" s="30"/>
      <c r="P458" s="30"/>
      <c r="Q458" s="30"/>
    </row>
    <row r="459" ht="13.5" customHeight="1">
      <c r="A459" t="s" s="26">
        <v>24</v>
      </c>
      <c r="B459" t="s" s="26">
        <v>559</v>
      </c>
      <c r="C459" t="s" s="26">
        <v>454</v>
      </c>
      <c r="D459" t="s" s="26">
        <v>455</v>
      </c>
      <c r="E459" s="31">
        <v>1267972</v>
      </c>
      <c r="F459" s="31">
        <v>1293119</v>
      </c>
      <c r="G459" t="s" s="26">
        <v>30</v>
      </c>
      <c r="H459" s="30"/>
      <c r="I459" s="30"/>
      <c r="J459" s="30"/>
      <c r="K459" s="30"/>
      <c r="L459" s="30"/>
      <c r="M459" s="30"/>
      <c r="N459" s="30"/>
      <c r="O459" s="30"/>
      <c r="P459" s="30"/>
      <c r="Q459" s="30"/>
    </row>
    <row r="460" ht="13.5" customHeight="1">
      <c r="A460" t="s" s="26">
        <v>24</v>
      </c>
      <c r="B460" t="s" s="26">
        <v>559</v>
      </c>
      <c r="C460" t="s" s="26">
        <v>456</v>
      </c>
      <c r="D460" t="s" s="26">
        <v>457</v>
      </c>
      <c r="E460" s="31">
        <v>7889094</v>
      </c>
      <c r="F460" s="31">
        <v>8082366</v>
      </c>
      <c r="G460" t="s" s="26">
        <v>30</v>
      </c>
      <c r="H460" s="30"/>
      <c r="I460" s="30"/>
      <c r="J460" s="30"/>
      <c r="K460" s="30"/>
      <c r="L460" s="30"/>
      <c r="M460" s="30"/>
      <c r="N460" s="30"/>
      <c r="O460" s="30"/>
      <c r="P460" s="30"/>
      <c r="Q460" s="30"/>
    </row>
    <row r="461" ht="13.5" customHeight="1">
      <c r="A461" t="s" s="26">
        <v>24</v>
      </c>
      <c r="B461" t="s" s="26">
        <v>559</v>
      </c>
      <c r="C461" t="s" s="26">
        <v>458</v>
      </c>
      <c r="D461" t="s" s="26">
        <v>459</v>
      </c>
      <c r="E461" s="31">
        <v>103197</v>
      </c>
      <c r="F461" s="31">
        <v>104494</v>
      </c>
      <c r="G461" t="s" s="26">
        <v>30</v>
      </c>
      <c r="H461" s="30"/>
      <c r="I461" s="30"/>
      <c r="J461" s="30"/>
      <c r="K461" s="30"/>
      <c r="L461" s="30"/>
      <c r="M461" s="30"/>
      <c r="N461" s="30"/>
      <c r="O461" s="30"/>
      <c r="P461" s="30"/>
      <c r="Q461" s="30"/>
    </row>
    <row r="462" ht="13.5" customHeight="1">
      <c r="A462" t="s" s="26">
        <v>24</v>
      </c>
      <c r="B462" t="s" s="26">
        <v>559</v>
      </c>
      <c r="C462" t="s" s="26">
        <v>460</v>
      </c>
      <c r="D462" t="s" s="26">
        <v>461</v>
      </c>
      <c r="E462" s="31">
        <v>1389858</v>
      </c>
      <c r="F462" s="31">
        <v>1394973</v>
      </c>
      <c r="G462" t="s" s="26">
        <v>30</v>
      </c>
      <c r="H462" s="30"/>
      <c r="I462" s="30"/>
      <c r="J462" s="30"/>
      <c r="K462" s="30"/>
      <c r="L462" s="30"/>
      <c r="M462" s="30"/>
      <c r="N462" s="30"/>
      <c r="O462" s="30"/>
      <c r="P462" s="30"/>
      <c r="Q462" s="30"/>
    </row>
    <row r="463" ht="13.5" customHeight="1">
      <c r="A463" t="s" s="26">
        <v>24</v>
      </c>
      <c r="B463" t="s" s="26">
        <v>559</v>
      </c>
      <c r="C463" t="s" s="26">
        <v>462</v>
      </c>
      <c r="D463" t="s" s="26">
        <v>463</v>
      </c>
      <c r="E463" s="31">
        <v>11565204</v>
      </c>
      <c r="F463" s="31">
        <v>11694719</v>
      </c>
      <c r="G463" t="s" s="26">
        <v>30</v>
      </c>
      <c r="H463" s="30"/>
      <c r="I463" s="30"/>
      <c r="J463" s="30"/>
      <c r="K463" s="30"/>
      <c r="L463" s="30"/>
      <c r="M463" s="30"/>
      <c r="N463" s="30"/>
      <c r="O463" s="30"/>
      <c r="P463" s="30"/>
      <c r="Q463" s="30"/>
    </row>
    <row r="464" ht="13.5" customHeight="1">
      <c r="A464" t="s" s="26">
        <v>24</v>
      </c>
      <c r="B464" t="s" s="26">
        <v>559</v>
      </c>
      <c r="C464" t="s" s="26">
        <v>465</v>
      </c>
      <c r="D464" t="s" s="26">
        <v>466</v>
      </c>
      <c r="E464" s="31">
        <v>82319724</v>
      </c>
      <c r="F464" s="31">
        <v>83429615</v>
      </c>
      <c r="G464" t="s" s="26">
        <v>30</v>
      </c>
      <c r="H464" s="30"/>
      <c r="I464" s="30"/>
      <c r="J464" s="30"/>
      <c r="K464" s="30"/>
      <c r="L464" s="30"/>
      <c r="M464" s="30"/>
      <c r="N464" s="30"/>
      <c r="O464" s="30"/>
      <c r="P464" s="30"/>
      <c r="Q464" s="30"/>
    </row>
    <row r="465" ht="13.5" customHeight="1">
      <c r="A465" t="s" s="26">
        <v>24</v>
      </c>
      <c r="B465" t="s" s="26">
        <v>559</v>
      </c>
      <c r="C465" t="s" s="26">
        <v>468</v>
      </c>
      <c r="D465" t="s" s="26">
        <v>469</v>
      </c>
      <c r="E465" s="31">
        <v>5850908</v>
      </c>
      <c r="F465" s="31">
        <v>5942089</v>
      </c>
      <c r="G465" t="s" s="26">
        <v>30</v>
      </c>
      <c r="H465" s="30"/>
      <c r="I465" s="30"/>
      <c r="J465" s="30"/>
      <c r="K465" s="30"/>
      <c r="L465" s="30"/>
      <c r="M465" s="30"/>
      <c r="N465" s="30"/>
      <c r="O465" s="30"/>
      <c r="P465" s="30"/>
      <c r="Q465" s="30"/>
    </row>
    <row r="466" ht="13.5" customHeight="1">
      <c r="A466" t="s" s="26">
        <v>24</v>
      </c>
      <c r="B466" t="s" s="26">
        <v>559</v>
      </c>
      <c r="C466" t="s" s="26">
        <v>470</v>
      </c>
      <c r="D466" t="s" s="26">
        <v>471</v>
      </c>
      <c r="E466" s="31">
        <v>37665</v>
      </c>
      <c r="F466" s="31">
        <v>38191</v>
      </c>
      <c r="G466" t="s" s="26">
        <v>30</v>
      </c>
      <c r="H466" s="30"/>
      <c r="I466" s="30"/>
      <c r="J466" s="30"/>
      <c r="K466" s="30"/>
      <c r="L466" s="30"/>
      <c r="M466" s="30"/>
      <c r="N466" s="30"/>
      <c r="O466" s="30"/>
      <c r="P466" s="30"/>
      <c r="Q466" s="30"/>
    </row>
    <row r="467" ht="13.5" customHeight="1">
      <c r="A467" t="s" s="26">
        <v>24</v>
      </c>
      <c r="B467" t="s" s="26">
        <v>559</v>
      </c>
      <c r="C467" t="s" s="26">
        <v>472</v>
      </c>
      <c r="D467" t="s" s="26">
        <v>473</v>
      </c>
      <c r="E467" s="31">
        <v>11508</v>
      </c>
      <c r="F467" s="31">
        <v>11646</v>
      </c>
      <c r="G467" t="s" s="26">
        <v>30</v>
      </c>
      <c r="H467" s="30"/>
      <c r="I467" s="30"/>
      <c r="J467" s="30"/>
      <c r="K467" s="30"/>
      <c r="L467" s="30"/>
      <c r="M467" s="30"/>
      <c r="N467" s="30"/>
      <c r="O467" s="30"/>
      <c r="P467" s="30"/>
      <c r="Q467" s="30"/>
    </row>
    <row r="468" ht="13.5" customHeight="1">
      <c r="A468" t="s" s="26">
        <v>24</v>
      </c>
      <c r="B468" t="s" s="26">
        <v>559</v>
      </c>
      <c r="C468" t="s" s="26">
        <v>474</v>
      </c>
      <c r="D468" t="s" s="26">
        <v>475</v>
      </c>
      <c r="E468" s="31">
        <v>42723139</v>
      </c>
      <c r="F468" s="31">
        <v>44269594</v>
      </c>
      <c r="G468" t="s" s="26">
        <v>30</v>
      </c>
      <c r="H468" s="30"/>
      <c r="I468" s="30"/>
      <c r="J468" s="30"/>
      <c r="K468" s="30"/>
      <c r="L468" s="30"/>
      <c r="M468" s="30"/>
      <c r="N468" s="30"/>
      <c r="O468" s="30"/>
      <c r="P468" s="30"/>
      <c r="Q468" s="30"/>
    </row>
    <row r="469" ht="13.5" customHeight="1">
      <c r="A469" t="s" s="26">
        <v>24</v>
      </c>
      <c r="B469" t="s" s="26">
        <v>559</v>
      </c>
      <c r="C469" t="s" s="26">
        <v>476</v>
      </c>
      <c r="D469" t="s" s="26">
        <v>477</v>
      </c>
      <c r="E469" s="31">
        <v>44622518</v>
      </c>
      <c r="F469" s="31">
        <v>44385155</v>
      </c>
      <c r="G469" t="s" s="26">
        <v>30</v>
      </c>
      <c r="H469" s="30"/>
      <c r="I469" s="30"/>
      <c r="J469" s="30"/>
      <c r="K469" s="30"/>
      <c r="L469" s="30"/>
      <c r="M469" s="30"/>
      <c r="N469" s="30"/>
      <c r="O469" s="30"/>
      <c r="P469" s="30"/>
      <c r="Q469" s="30"/>
    </row>
    <row r="470" ht="13.5" customHeight="1">
      <c r="A470" t="s" s="26">
        <v>24</v>
      </c>
      <c r="B470" t="s" s="26">
        <v>559</v>
      </c>
      <c r="C470" t="s" s="26">
        <v>478</v>
      </c>
      <c r="D470" t="s" s="26">
        <v>479</v>
      </c>
      <c r="E470" s="31">
        <v>9630959</v>
      </c>
      <c r="F470" s="31">
        <v>9770529</v>
      </c>
      <c r="G470" t="s" s="26">
        <v>30</v>
      </c>
      <c r="H470" s="30"/>
      <c r="I470" s="30"/>
      <c r="J470" s="30"/>
      <c r="K470" s="30"/>
      <c r="L470" s="30"/>
      <c r="M470" s="30"/>
      <c r="N470" s="30"/>
      <c r="O470" s="30"/>
      <c r="P470" s="30"/>
      <c r="Q470" s="30"/>
    </row>
    <row r="471" ht="13.5" customHeight="1">
      <c r="A471" t="s" s="26">
        <v>24</v>
      </c>
      <c r="B471" t="s" s="26">
        <v>559</v>
      </c>
      <c r="C471" t="s" s="26">
        <v>480</v>
      </c>
      <c r="D471" t="s" s="26">
        <v>481</v>
      </c>
      <c r="E471" s="31">
        <v>66460344</v>
      </c>
      <c r="F471" s="31">
        <v>66834405</v>
      </c>
      <c r="G471" t="s" s="26">
        <v>30</v>
      </c>
      <c r="H471" s="30"/>
      <c r="I471" s="30"/>
      <c r="J471" s="30"/>
      <c r="K471" s="30"/>
      <c r="L471" s="30"/>
      <c r="M471" s="30"/>
      <c r="N471" s="30"/>
      <c r="O471" s="30"/>
      <c r="P471" s="30"/>
      <c r="Q471" s="30"/>
    </row>
    <row r="472" ht="13.5" customHeight="1">
      <c r="A472" t="s" s="26">
        <v>24</v>
      </c>
      <c r="B472" t="s" s="26">
        <v>559</v>
      </c>
      <c r="C472" t="s" s="26">
        <v>482</v>
      </c>
      <c r="D472" t="s" s="26">
        <v>483</v>
      </c>
      <c r="E472" s="31">
        <v>326687501</v>
      </c>
      <c r="F472" s="31">
        <v>328239523</v>
      </c>
      <c r="G472" t="s" s="26">
        <v>30</v>
      </c>
      <c r="H472" s="30"/>
      <c r="I472" s="30"/>
      <c r="J472" s="30"/>
      <c r="K472" s="30"/>
      <c r="L472" s="30"/>
      <c r="M472" s="30"/>
      <c r="N472" s="30"/>
      <c r="O472" s="30"/>
      <c r="P472" s="30"/>
      <c r="Q472" s="30"/>
    </row>
    <row r="473" ht="13.5" customHeight="1">
      <c r="A473" t="s" s="26">
        <v>24</v>
      </c>
      <c r="B473" t="s" s="26">
        <v>559</v>
      </c>
      <c r="C473" t="s" s="26">
        <v>484</v>
      </c>
      <c r="D473" t="s" s="26">
        <v>485</v>
      </c>
      <c r="E473" s="31">
        <v>3449299</v>
      </c>
      <c r="F473" s="31">
        <v>3461734</v>
      </c>
      <c r="G473" t="s" s="26">
        <v>30</v>
      </c>
      <c r="H473" s="30"/>
      <c r="I473" s="30"/>
      <c r="J473" s="30"/>
      <c r="K473" s="30"/>
      <c r="L473" s="30"/>
      <c r="M473" s="30"/>
      <c r="N473" s="30"/>
      <c r="O473" s="30"/>
      <c r="P473" s="30"/>
      <c r="Q473" s="30"/>
    </row>
    <row r="474" ht="13.5" customHeight="1">
      <c r="A474" t="s" s="26">
        <v>24</v>
      </c>
      <c r="B474" t="s" s="26">
        <v>559</v>
      </c>
      <c r="C474" t="s" s="26">
        <v>486</v>
      </c>
      <c r="D474" t="s" s="26">
        <v>487</v>
      </c>
      <c r="E474" s="31">
        <v>32956100</v>
      </c>
      <c r="F474" s="31">
        <v>33580650</v>
      </c>
      <c r="G474" t="s" s="26">
        <v>30</v>
      </c>
      <c r="H474" s="30"/>
      <c r="I474" s="30"/>
      <c r="J474" s="30"/>
      <c r="K474" s="30"/>
      <c r="L474" s="30"/>
      <c r="M474" s="30"/>
      <c r="N474" s="30"/>
      <c r="O474" s="30"/>
      <c r="P474" s="30"/>
      <c r="Q474" s="30"/>
    </row>
    <row r="475" ht="13.5" customHeight="1">
      <c r="A475" t="s" s="26">
        <v>24</v>
      </c>
      <c r="B475" t="s" s="26">
        <v>559</v>
      </c>
      <c r="C475" t="s" s="26">
        <v>488</v>
      </c>
      <c r="D475" t="s" s="26">
        <v>489</v>
      </c>
      <c r="E475" s="31">
        <v>292680</v>
      </c>
      <c r="F475" s="31">
        <v>299882</v>
      </c>
      <c r="G475" t="s" s="26">
        <v>30</v>
      </c>
      <c r="H475" s="30"/>
      <c r="I475" s="30"/>
      <c r="J475" s="30"/>
      <c r="K475" s="30"/>
      <c r="L475" s="30"/>
      <c r="M475" s="30"/>
      <c r="N475" s="30"/>
      <c r="O475" s="30"/>
      <c r="P475" s="30"/>
      <c r="Q475" s="30"/>
    </row>
    <row r="476" ht="13.5" customHeight="1">
      <c r="A476" t="s" s="26">
        <v>24</v>
      </c>
      <c r="B476" t="s" s="26">
        <v>559</v>
      </c>
      <c r="C476" t="s" s="26">
        <v>490</v>
      </c>
      <c r="D476" t="s" s="26">
        <v>491</v>
      </c>
      <c r="E476" s="31">
        <v>28870195</v>
      </c>
      <c r="F476" s="31">
        <v>28515829</v>
      </c>
      <c r="G476" t="s" s="26">
        <v>30</v>
      </c>
      <c r="H476" s="30"/>
      <c r="I476" s="30"/>
      <c r="J476" s="30"/>
      <c r="K476" s="30"/>
      <c r="L476" s="30"/>
      <c r="M476" s="30"/>
      <c r="N476" s="30"/>
      <c r="O476" s="30"/>
      <c r="P476" s="30"/>
      <c r="Q476" s="30"/>
    </row>
    <row r="477" ht="13.5" customHeight="1">
      <c r="A477" t="s" s="26">
        <v>24</v>
      </c>
      <c r="B477" t="s" s="26">
        <v>559</v>
      </c>
      <c r="C477" t="s" s="26">
        <v>492</v>
      </c>
      <c r="D477" t="s" s="26">
        <v>493</v>
      </c>
      <c r="E477" s="31">
        <v>95540395</v>
      </c>
      <c r="F477" s="31">
        <v>96462106</v>
      </c>
      <c r="G477" t="s" s="26">
        <v>30</v>
      </c>
      <c r="H477" s="30"/>
      <c r="I477" s="30"/>
      <c r="J477" s="30"/>
      <c r="K477" s="30"/>
      <c r="L477" s="30"/>
      <c r="M477" s="30"/>
      <c r="N477" s="30"/>
      <c r="O477" s="30"/>
      <c r="P477" s="30"/>
      <c r="Q477" s="30"/>
    </row>
    <row r="478" ht="13.5" customHeight="1">
      <c r="A478" t="s" s="26">
        <v>24</v>
      </c>
      <c r="B478" t="s" s="26">
        <v>559</v>
      </c>
      <c r="C478" t="s" s="26">
        <v>494</v>
      </c>
      <c r="D478" t="s" s="26">
        <v>495</v>
      </c>
      <c r="E478" s="31">
        <v>106977</v>
      </c>
      <c r="F478" s="31">
        <v>106631</v>
      </c>
      <c r="G478" t="s" s="26">
        <v>30</v>
      </c>
      <c r="H478" s="30"/>
      <c r="I478" s="30"/>
      <c r="J478" s="30"/>
      <c r="K478" s="30"/>
      <c r="L478" s="30"/>
      <c r="M478" s="30"/>
      <c r="N478" s="30"/>
      <c r="O478" s="30"/>
      <c r="P478" s="30"/>
      <c r="Q478" s="30"/>
    </row>
    <row r="479" ht="13.5" customHeight="1">
      <c r="A479" t="s" s="26">
        <v>24</v>
      </c>
      <c r="B479" t="s" s="26">
        <v>559</v>
      </c>
      <c r="C479" t="s" s="26">
        <v>496</v>
      </c>
      <c r="D479" t="s" s="26">
        <v>497</v>
      </c>
      <c r="E479" s="31">
        <v>4569087</v>
      </c>
      <c r="F479" s="31">
        <v>4685306</v>
      </c>
      <c r="G479" t="s" s="26">
        <v>30</v>
      </c>
      <c r="H479" s="30"/>
      <c r="I479" s="30"/>
      <c r="J479" s="30"/>
      <c r="K479" s="30"/>
      <c r="L479" s="30"/>
      <c r="M479" s="30"/>
      <c r="N479" s="30"/>
      <c r="O479" s="30"/>
      <c r="P479" s="30"/>
      <c r="Q479" s="30"/>
    </row>
    <row r="480" ht="13.5" customHeight="1">
      <c r="A480" t="s" s="26">
        <v>24</v>
      </c>
      <c r="B480" t="s" s="26">
        <v>559</v>
      </c>
      <c r="C480" t="s" s="26">
        <v>498</v>
      </c>
      <c r="D480" t="s" s="26">
        <v>499</v>
      </c>
      <c r="E480" s="31">
        <v>28498687</v>
      </c>
      <c r="F480" s="31">
        <v>29161922</v>
      </c>
      <c r="G480" t="s" s="26">
        <v>30</v>
      </c>
      <c r="H480" s="30"/>
      <c r="I480" s="30"/>
      <c r="J480" s="30"/>
      <c r="K480" s="30"/>
      <c r="L480" s="30"/>
      <c r="M480" s="30"/>
      <c r="N480" s="30"/>
      <c r="O480" s="30"/>
      <c r="P480" s="30"/>
      <c r="Q480" s="30"/>
    </row>
    <row r="481" ht="13.5" customHeight="1">
      <c r="A481" t="s" s="26">
        <v>24</v>
      </c>
      <c r="B481" t="s" s="26">
        <v>559</v>
      </c>
      <c r="C481" t="s" s="26">
        <v>500</v>
      </c>
      <c r="D481" t="s" s="26">
        <v>501</v>
      </c>
      <c r="E481" s="31">
        <v>17351822</v>
      </c>
      <c r="F481" s="31">
        <v>17861030</v>
      </c>
      <c r="G481" t="s" s="26">
        <v>30</v>
      </c>
      <c r="H481" s="30"/>
      <c r="I481" s="30"/>
      <c r="J481" s="30"/>
      <c r="K481" s="30"/>
      <c r="L481" s="30"/>
      <c r="M481" s="30"/>
      <c r="N481" s="30"/>
      <c r="O481" s="30"/>
      <c r="P481" s="30"/>
      <c r="Q481" s="30"/>
    </row>
    <row r="482" ht="13.5" customHeight="1">
      <c r="A482" t="s" s="26">
        <v>24</v>
      </c>
      <c r="B482" t="s" s="26">
        <v>559</v>
      </c>
      <c r="C482" t="s" s="26">
        <v>502</v>
      </c>
      <c r="D482" t="s" s="26">
        <v>503</v>
      </c>
      <c r="E482" s="31">
        <v>14439018</v>
      </c>
      <c r="F482" s="31">
        <v>14645468</v>
      </c>
      <c r="G482" t="s" s="26">
        <v>30</v>
      </c>
      <c r="H482" s="30"/>
      <c r="I482" s="30"/>
      <c r="J482" s="30"/>
      <c r="K482" s="30"/>
      <c r="L482" s="30"/>
      <c r="M482" s="30"/>
      <c r="N482" s="30"/>
      <c r="O482" s="30"/>
      <c r="P482" s="30"/>
      <c r="Q482" s="30"/>
    </row>
    <row r="483" ht="13.5" customHeight="1">
      <c r="A483" t="s" s="26">
        <v>24</v>
      </c>
      <c r="B483" t="s" s="26">
        <v>559</v>
      </c>
      <c r="C483" t="s" s="26">
        <v>51</v>
      </c>
      <c r="D483" t="s" s="26">
        <v>505</v>
      </c>
      <c r="E483" s="31">
        <v>419790591</v>
      </c>
      <c r="F483" s="31">
        <v>427870270</v>
      </c>
      <c r="G483" t="s" s="26">
        <v>30</v>
      </c>
      <c r="H483" s="30"/>
      <c r="I483" s="30"/>
      <c r="J483" s="30"/>
      <c r="K483" s="30"/>
      <c r="L483" s="30"/>
      <c r="M483" s="30"/>
      <c r="N483" s="30"/>
      <c r="O483" s="30"/>
      <c r="P483" s="30"/>
      <c r="Q483" s="30"/>
    </row>
    <row r="484" ht="13.5" customHeight="1">
      <c r="A484" t="s" s="26">
        <v>24</v>
      </c>
      <c r="B484" t="s" s="26">
        <v>559</v>
      </c>
      <c r="C484" t="s" s="26">
        <v>112</v>
      </c>
      <c r="D484" t="s" s="26">
        <v>506</v>
      </c>
      <c r="E484" s="31">
        <v>7358965</v>
      </c>
      <c r="F484" s="31">
        <v>7401381</v>
      </c>
      <c r="G484" t="s" s="26">
        <v>30</v>
      </c>
      <c r="H484" s="30"/>
      <c r="I484" s="30"/>
      <c r="J484" s="30"/>
      <c r="K484" s="30"/>
      <c r="L484" s="30"/>
      <c r="M484" s="30"/>
      <c r="N484" s="30"/>
      <c r="O484" s="30"/>
      <c r="P484" s="30"/>
      <c r="Q484" s="30"/>
    </row>
    <row r="485" ht="13.5" customHeight="1">
      <c r="A485" t="s" s="26">
        <v>24</v>
      </c>
      <c r="B485" t="s" s="26">
        <v>559</v>
      </c>
      <c r="C485" t="s" s="26">
        <v>119</v>
      </c>
      <c r="D485" t="s" s="26">
        <v>507</v>
      </c>
      <c r="E485" s="31">
        <v>102537026</v>
      </c>
      <c r="F485" s="31">
        <v>102378579</v>
      </c>
      <c r="G485" t="s" s="26">
        <v>30</v>
      </c>
      <c r="H485" s="30"/>
      <c r="I485" s="30"/>
      <c r="J485" s="30"/>
      <c r="K485" s="30"/>
      <c r="L485" s="30"/>
      <c r="M485" s="30"/>
      <c r="N485" s="30"/>
      <c r="O485" s="30"/>
      <c r="P485" s="30"/>
      <c r="Q485" s="30"/>
    </row>
    <row r="486" ht="13.5" customHeight="1">
      <c r="A486" t="s" s="26">
        <v>24</v>
      </c>
      <c r="B486" t="s" s="26">
        <v>559</v>
      </c>
      <c r="C486" t="s" s="26">
        <v>160</v>
      </c>
      <c r="D486" t="s" s="26">
        <v>508</v>
      </c>
      <c r="E486" s="31">
        <v>3248239448</v>
      </c>
      <c r="F486" s="31">
        <v>3290290622</v>
      </c>
      <c r="G486" t="s" s="26">
        <v>30</v>
      </c>
      <c r="H486" s="30"/>
      <c r="I486" s="30"/>
      <c r="J486" s="30"/>
      <c r="K486" s="30"/>
      <c r="L486" s="30"/>
      <c r="M486" s="30"/>
      <c r="N486" s="30"/>
      <c r="O486" s="30"/>
      <c r="P486" s="30"/>
      <c r="Q486" s="30"/>
    </row>
    <row r="487" ht="13.5" customHeight="1">
      <c r="A487" t="s" s="26">
        <v>24</v>
      </c>
      <c r="B487" t="s" s="26">
        <v>559</v>
      </c>
      <c r="C487" t="s" s="26">
        <v>163</v>
      </c>
      <c r="D487" t="s" s="26">
        <v>510</v>
      </c>
      <c r="E487" s="31">
        <v>2328138066</v>
      </c>
      <c r="F487" s="31">
        <v>2340628292</v>
      </c>
      <c r="G487" t="s" s="26">
        <v>30</v>
      </c>
      <c r="H487" s="30"/>
      <c r="I487" s="30"/>
      <c r="J487" s="30"/>
      <c r="K487" s="30"/>
      <c r="L487" s="30"/>
      <c r="M487" s="30"/>
      <c r="N487" s="30"/>
      <c r="O487" s="30"/>
      <c r="P487" s="30"/>
      <c r="Q487" s="30"/>
    </row>
    <row r="488" ht="13.5" customHeight="1">
      <c r="A488" t="s" s="26">
        <v>24</v>
      </c>
      <c r="B488" t="s" s="26">
        <v>559</v>
      </c>
      <c r="C488" t="s" s="26">
        <v>166</v>
      </c>
      <c r="D488" t="s" s="26">
        <v>512</v>
      </c>
      <c r="E488" s="31">
        <v>2081639097</v>
      </c>
      <c r="F488" s="31">
        <v>2093675040</v>
      </c>
      <c r="G488" t="s" s="26">
        <v>30</v>
      </c>
      <c r="H488" s="30"/>
      <c r="I488" s="30"/>
      <c r="J488" s="30"/>
      <c r="K488" s="30"/>
      <c r="L488" s="30"/>
      <c r="M488" s="30"/>
      <c r="N488" s="30"/>
      <c r="O488" s="30"/>
      <c r="P488" s="30"/>
      <c r="Q488" s="30"/>
    </row>
    <row r="489" ht="13.5" customHeight="1">
      <c r="A489" t="s" s="26">
        <v>24</v>
      </c>
      <c r="B489" t="s" s="26">
        <v>559</v>
      </c>
      <c r="C489" t="s" s="26">
        <v>169</v>
      </c>
      <c r="D489" t="s" s="26">
        <v>513</v>
      </c>
      <c r="E489" s="31">
        <v>2056064424</v>
      </c>
      <c r="F489" s="31">
        <v>2067984156</v>
      </c>
      <c r="G489" t="s" s="26">
        <v>30</v>
      </c>
      <c r="H489" s="30"/>
      <c r="I489" s="30"/>
      <c r="J489" s="30"/>
      <c r="K489" s="30"/>
      <c r="L489" s="30"/>
      <c r="M489" s="30"/>
      <c r="N489" s="30"/>
      <c r="O489" s="30"/>
      <c r="P489" s="30"/>
      <c r="Q489" s="30"/>
    </row>
    <row r="490" ht="13.5" customHeight="1">
      <c r="A490" t="s" s="26">
        <v>24</v>
      </c>
      <c r="B490" t="s" s="26">
        <v>559</v>
      </c>
      <c r="C490" t="s" s="26">
        <v>188</v>
      </c>
      <c r="D490" t="s" s="26">
        <v>514</v>
      </c>
      <c r="E490" s="31">
        <v>341843156</v>
      </c>
      <c r="F490" s="31">
        <v>342597698</v>
      </c>
      <c r="G490" t="s" s="26">
        <v>30</v>
      </c>
      <c r="H490" s="30"/>
      <c r="I490" s="30"/>
      <c r="J490" s="30"/>
      <c r="K490" s="30"/>
      <c r="L490" s="30"/>
      <c r="M490" s="30"/>
      <c r="N490" s="30"/>
      <c r="O490" s="30"/>
      <c r="P490" s="30"/>
      <c r="Q490" s="30"/>
    </row>
    <row r="491" ht="13.5" customHeight="1">
      <c r="A491" t="s" s="26">
        <v>24</v>
      </c>
      <c r="B491" t="s" s="26">
        <v>559</v>
      </c>
      <c r="C491" t="s" s="26">
        <v>191</v>
      </c>
      <c r="D491" t="s" s="26">
        <v>515</v>
      </c>
      <c r="E491" s="31">
        <v>917922618.5</v>
      </c>
      <c r="F491" s="31">
        <v>921140092</v>
      </c>
      <c r="G491" t="s" s="26">
        <v>30</v>
      </c>
      <c r="H491" s="30"/>
      <c r="I491" s="30"/>
      <c r="J491" s="30"/>
      <c r="K491" s="30"/>
      <c r="L491" s="30"/>
      <c r="M491" s="30"/>
      <c r="N491" s="30"/>
      <c r="O491" s="30"/>
      <c r="P491" s="30"/>
      <c r="Q491" s="30"/>
    </row>
    <row r="492" ht="13.5" customHeight="1">
      <c r="A492" t="s" s="26">
        <v>24</v>
      </c>
      <c r="B492" t="s" s="26">
        <v>559</v>
      </c>
      <c r="C492" t="s" s="26">
        <v>194</v>
      </c>
      <c r="D492" t="s" s="26">
        <v>516</v>
      </c>
      <c r="E492" s="31">
        <v>397435105.5</v>
      </c>
      <c r="F492" s="31">
        <v>399404587</v>
      </c>
      <c r="G492" t="s" s="26">
        <v>30</v>
      </c>
      <c r="H492" s="30"/>
      <c r="I492" s="30"/>
      <c r="J492" s="30"/>
      <c r="K492" s="30"/>
      <c r="L492" s="30"/>
      <c r="M492" s="30"/>
      <c r="N492" s="30"/>
      <c r="O492" s="30"/>
      <c r="P492" s="30"/>
      <c r="Q492" s="30"/>
    </row>
    <row r="493" ht="13.5" customHeight="1">
      <c r="A493" t="s" s="26">
        <v>24</v>
      </c>
      <c r="B493" t="s" s="26">
        <v>559</v>
      </c>
      <c r="C493" t="s" s="26">
        <v>197</v>
      </c>
      <c r="D493" t="s" s="26">
        <v>517</v>
      </c>
      <c r="E493" s="31">
        <v>458970243.5</v>
      </c>
      <c r="F493" s="31">
        <v>460799505</v>
      </c>
      <c r="G493" t="s" s="26">
        <v>30</v>
      </c>
      <c r="H493" s="30"/>
      <c r="I493" s="30"/>
      <c r="J493" s="30"/>
      <c r="K493" s="30"/>
      <c r="L493" s="30"/>
      <c r="M493" s="30"/>
      <c r="N493" s="30"/>
      <c r="O493" s="30"/>
      <c r="P493" s="30"/>
      <c r="Q493" s="30"/>
    </row>
    <row r="494" ht="13.5" customHeight="1">
      <c r="A494" t="s" s="26">
        <v>24</v>
      </c>
      <c r="B494" t="s" s="26">
        <v>559</v>
      </c>
      <c r="C494" t="s" s="26">
        <v>200</v>
      </c>
      <c r="D494" t="s" s="26">
        <v>518</v>
      </c>
      <c r="E494" s="31">
        <v>446777673</v>
      </c>
      <c r="F494" s="31">
        <v>447512041</v>
      </c>
      <c r="G494" t="s" s="26">
        <v>30</v>
      </c>
      <c r="H494" s="30"/>
      <c r="I494" s="30"/>
      <c r="J494" s="30"/>
      <c r="K494" s="30"/>
      <c r="L494" s="30"/>
      <c r="M494" s="30"/>
      <c r="N494" s="30"/>
      <c r="O494" s="30"/>
      <c r="P494" s="30"/>
      <c r="Q494" s="30"/>
    </row>
    <row r="495" ht="13.5" customHeight="1">
      <c r="A495" t="s" s="26">
        <v>24</v>
      </c>
      <c r="B495" t="s" s="26">
        <v>559</v>
      </c>
      <c r="C495" t="s" s="26">
        <v>209</v>
      </c>
      <c r="D495" t="s" s="26">
        <v>519</v>
      </c>
      <c r="E495" s="31">
        <v>780467640</v>
      </c>
      <c r="F495" s="31">
        <v>798138587</v>
      </c>
      <c r="G495" t="s" s="26">
        <v>30</v>
      </c>
      <c r="H495" s="30"/>
      <c r="I495" s="30"/>
      <c r="J495" s="30"/>
      <c r="K495" s="30"/>
      <c r="L495" s="30"/>
      <c r="M495" s="30"/>
      <c r="N495" s="30"/>
      <c r="O495" s="30"/>
      <c r="P495" s="30"/>
      <c r="Q495" s="30"/>
    </row>
    <row r="496" ht="13.5" customHeight="1">
      <c r="A496" t="s" s="26">
        <v>24</v>
      </c>
      <c r="B496" t="s" s="26">
        <v>559</v>
      </c>
      <c r="C496" t="s" s="26">
        <v>246</v>
      </c>
      <c r="D496" t="s" s="26">
        <v>521</v>
      </c>
      <c r="E496" s="31">
        <v>780234406</v>
      </c>
      <c r="F496" s="31">
        <v>801708035</v>
      </c>
      <c r="G496" t="s" s="26">
        <v>30</v>
      </c>
      <c r="H496" s="30"/>
      <c r="I496" s="30"/>
      <c r="J496" s="30"/>
      <c r="K496" s="30"/>
      <c r="L496" s="30"/>
      <c r="M496" s="30"/>
      <c r="N496" s="30"/>
      <c r="O496" s="30"/>
      <c r="P496" s="30"/>
      <c r="Q496" s="30"/>
    </row>
    <row r="497" ht="13.5" customHeight="1">
      <c r="A497" t="s" s="26">
        <v>24</v>
      </c>
      <c r="B497" t="s" s="26">
        <v>559</v>
      </c>
      <c r="C497" t="s" s="26">
        <v>249</v>
      </c>
      <c r="D497" t="s" s="26">
        <v>523</v>
      </c>
      <c r="E497" s="31">
        <v>1230515713</v>
      </c>
      <c r="F497" s="31">
        <v>1235852827</v>
      </c>
      <c r="G497" t="s" s="26">
        <v>30</v>
      </c>
      <c r="H497" s="30"/>
      <c r="I497" s="30"/>
      <c r="J497" s="30"/>
      <c r="K497" s="30"/>
      <c r="L497" s="30"/>
      <c r="M497" s="30"/>
      <c r="N497" s="30"/>
      <c r="O497" s="30"/>
      <c r="P497" s="30"/>
      <c r="Q497" s="30"/>
    </row>
    <row r="498" ht="13.5" customHeight="1">
      <c r="A498" t="s" s="26">
        <v>24</v>
      </c>
      <c r="B498" t="s" s="26">
        <v>559</v>
      </c>
      <c r="C498" t="s" s="26">
        <v>258</v>
      </c>
      <c r="D498" t="s" s="26">
        <v>525</v>
      </c>
      <c r="E498" s="31">
        <v>4777244900.5</v>
      </c>
      <c r="F498" s="31">
        <v>4816235951</v>
      </c>
      <c r="G498" t="s" s="26">
        <v>30</v>
      </c>
      <c r="H498" s="30"/>
      <c r="I498" s="30"/>
      <c r="J498" s="30"/>
      <c r="K498" s="30"/>
      <c r="L498" s="30"/>
      <c r="M498" s="30"/>
      <c r="N498" s="30"/>
      <c r="O498" s="30"/>
      <c r="P498" s="30"/>
      <c r="Q498" s="30"/>
    </row>
    <row r="499" ht="13.5" customHeight="1">
      <c r="A499" t="s" s="26">
        <v>24</v>
      </c>
      <c r="B499" t="s" s="26">
        <v>559</v>
      </c>
      <c r="C499" t="s" s="26">
        <v>263</v>
      </c>
      <c r="D499" t="s" s="26">
        <v>526</v>
      </c>
      <c r="E499" s="31">
        <v>6410726415.5</v>
      </c>
      <c r="F499" s="31">
        <v>6486934851</v>
      </c>
      <c r="G499" t="s" s="26">
        <v>30</v>
      </c>
      <c r="H499" s="30"/>
      <c r="I499" s="30"/>
      <c r="J499" s="30"/>
      <c r="K499" s="30"/>
      <c r="L499" s="30"/>
      <c r="M499" s="30"/>
      <c r="N499" s="30"/>
      <c r="O499" s="30"/>
      <c r="P499" s="30"/>
      <c r="Q499" s="30"/>
    </row>
    <row r="500" ht="13.5" customHeight="1">
      <c r="A500" t="s" s="26">
        <v>24</v>
      </c>
      <c r="B500" t="s" s="26">
        <v>559</v>
      </c>
      <c r="C500" t="s" s="26">
        <v>266</v>
      </c>
      <c r="D500" t="s" s="26">
        <v>527</v>
      </c>
      <c r="E500" s="31">
        <v>549115214</v>
      </c>
      <c r="F500" s="31">
        <v>561572202</v>
      </c>
      <c r="G500" t="s" s="26">
        <v>30</v>
      </c>
      <c r="H500" s="30"/>
      <c r="I500" s="30"/>
      <c r="J500" s="30"/>
      <c r="K500" s="30"/>
      <c r="L500" s="30"/>
      <c r="M500" s="30"/>
      <c r="N500" s="30"/>
      <c r="O500" s="30"/>
      <c r="P500" s="30"/>
      <c r="Q500" s="30"/>
    </row>
    <row r="501" ht="13.5" customHeight="1">
      <c r="A501" t="s" s="26">
        <v>24</v>
      </c>
      <c r="B501" t="s" s="26">
        <v>559</v>
      </c>
      <c r="C501" t="s" s="26">
        <v>269</v>
      </c>
      <c r="D501" t="s" s="26">
        <v>528</v>
      </c>
      <c r="E501" s="31">
        <v>1084366301</v>
      </c>
      <c r="F501" s="31">
        <v>1109126698</v>
      </c>
      <c r="G501" t="s" s="26">
        <v>30</v>
      </c>
      <c r="H501" s="30"/>
      <c r="I501" s="30"/>
      <c r="J501" s="30"/>
      <c r="K501" s="30"/>
      <c r="L501" s="30"/>
      <c r="M501" s="30"/>
      <c r="N501" s="30"/>
      <c r="O501" s="30"/>
      <c r="P501" s="30"/>
      <c r="Q501" s="30"/>
    </row>
    <row r="502" ht="13.5" customHeight="1">
      <c r="A502" t="s" s="26">
        <v>24</v>
      </c>
      <c r="B502" t="s" s="26">
        <v>559</v>
      </c>
      <c r="C502" t="s" s="26">
        <v>272</v>
      </c>
      <c r="D502" t="s" s="26">
        <v>529</v>
      </c>
      <c r="E502" s="31">
        <v>1633481515</v>
      </c>
      <c r="F502" s="31">
        <v>1670698900</v>
      </c>
      <c r="G502" t="s" s="26">
        <v>30</v>
      </c>
      <c r="H502" s="30"/>
      <c r="I502" s="30"/>
      <c r="J502" s="30"/>
      <c r="K502" s="30"/>
      <c r="L502" s="30"/>
      <c r="M502" s="30"/>
      <c r="N502" s="30"/>
      <c r="O502" s="30"/>
      <c r="P502" s="30"/>
      <c r="Q502" s="30"/>
    </row>
    <row r="503" ht="13.5" customHeight="1">
      <c r="A503" t="s" s="26">
        <v>24</v>
      </c>
      <c r="B503" t="s" s="26">
        <v>559</v>
      </c>
      <c r="C503" t="s" s="26">
        <v>315</v>
      </c>
      <c r="D503" t="s" s="26">
        <v>530</v>
      </c>
      <c r="E503" s="31">
        <v>2287833783.5</v>
      </c>
      <c r="F503" s="31">
        <v>2298470832</v>
      </c>
      <c r="G503" t="s" s="26">
        <v>30</v>
      </c>
      <c r="H503" s="30"/>
      <c r="I503" s="30"/>
      <c r="J503" s="30"/>
      <c r="K503" s="30"/>
      <c r="L503" s="30"/>
      <c r="M503" s="30"/>
      <c r="N503" s="30"/>
      <c r="O503" s="30"/>
      <c r="P503" s="30"/>
      <c r="Q503" s="30"/>
    </row>
    <row r="504" ht="13.5" customHeight="1">
      <c r="A504" t="s" s="26">
        <v>24</v>
      </c>
      <c r="B504" t="s" s="26">
        <v>559</v>
      </c>
      <c r="C504" t="s" s="26">
        <v>318</v>
      </c>
      <c r="D504" t="s" s="26">
        <v>531</v>
      </c>
      <c r="E504" s="31">
        <v>640454810</v>
      </c>
      <c r="F504" s="31">
        <v>646430841</v>
      </c>
      <c r="G504" t="s" s="26">
        <v>30</v>
      </c>
      <c r="H504" s="30"/>
      <c r="I504" s="30"/>
      <c r="J504" s="30"/>
      <c r="K504" s="30"/>
      <c r="L504" s="30"/>
      <c r="M504" s="30"/>
      <c r="N504" s="30"/>
      <c r="O504" s="30"/>
      <c r="P504" s="30"/>
      <c r="Q504" s="30"/>
    </row>
    <row r="505" ht="13.5" customHeight="1">
      <c r="A505" t="s" s="26">
        <v>24</v>
      </c>
      <c r="B505" t="s" s="26">
        <v>559</v>
      </c>
      <c r="C505" t="s" s="26">
        <v>321</v>
      </c>
      <c r="D505" t="s" s="26">
        <v>532</v>
      </c>
      <c r="E505" s="31">
        <v>608113077</v>
      </c>
      <c r="F505" s="31">
        <v>613773128</v>
      </c>
      <c r="G505" t="s" s="26">
        <v>30</v>
      </c>
      <c r="H505" s="30"/>
      <c r="I505" s="30"/>
      <c r="J505" s="30"/>
      <c r="K505" s="30"/>
      <c r="L505" s="30"/>
      <c r="M505" s="30"/>
      <c r="N505" s="30"/>
      <c r="O505" s="30"/>
      <c r="P505" s="30"/>
      <c r="Q505" s="30"/>
    </row>
    <row r="506" ht="13.5" customHeight="1">
      <c r="A506" t="s" s="26">
        <v>24</v>
      </c>
      <c r="B506" t="s" s="26">
        <v>559</v>
      </c>
      <c r="C506" t="s" s="26">
        <v>324</v>
      </c>
      <c r="D506" t="s" s="26">
        <v>533</v>
      </c>
      <c r="E506" s="31">
        <v>624668856</v>
      </c>
      <c r="F506" s="31">
        <v>630644770</v>
      </c>
      <c r="G506" t="s" s="26">
        <v>30</v>
      </c>
      <c r="H506" s="30"/>
      <c r="I506" s="30"/>
      <c r="J506" s="30"/>
      <c r="K506" s="30"/>
      <c r="L506" s="30"/>
      <c r="M506" s="30"/>
      <c r="N506" s="30"/>
      <c r="O506" s="30"/>
      <c r="P506" s="30"/>
      <c r="Q506" s="30"/>
    </row>
    <row r="507" ht="13.5" customHeight="1">
      <c r="A507" t="s" s="26">
        <v>24</v>
      </c>
      <c r="B507" t="s" s="26">
        <v>559</v>
      </c>
      <c r="C507" t="s" s="26">
        <v>329</v>
      </c>
      <c r="D507" t="s" s="26">
        <v>534</v>
      </c>
      <c r="E507" s="31">
        <v>1009662578</v>
      </c>
      <c r="F507" s="31">
        <v>1033388876</v>
      </c>
      <c r="G507" t="s" s="26">
        <v>30</v>
      </c>
      <c r="H507" s="30"/>
      <c r="I507" s="30"/>
      <c r="J507" s="30"/>
      <c r="K507" s="30"/>
      <c r="L507" s="30"/>
      <c r="M507" s="30"/>
      <c r="N507" s="30"/>
      <c r="O507" s="30"/>
      <c r="P507" s="30"/>
      <c r="Q507" s="30"/>
    </row>
    <row r="508" ht="13.5" customHeight="1">
      <c r="A508" t="s" s="26">
        <v>24</v>
      </c>
      <c r="B508" t="s" s="26">
        <v>559</v>
      </c>
      <c r="C508" t="s" s="26">
        <v>344</v>
      </c>
      <c r="D508" t="s" s="26">
        <v>535</v>
      </c>
      <c r="E508" s="31">
        <v>6361417193.5</v>
      </c>
      <c r="F508" s="31">
        <v>6437681145</v>
      </c>
      <c r="G508" t="s" s="26">
        <v>30</v>
      </c>
      <c r="H508" s="30"/>
      <c r="I508" s="30"/>
      <c r="J508" s="30"/>
      <c r="K508" s="30"/>
      <c r="L508" s="30"/>
      <c r="M508" s="30"/>
      <c r="N508" s="30"/>
      <c r="O508" s="30"/>
      <c r="P508" s="30"/>
      <c r="Q508" s="30"/>
    </row>
    <row r="509" ht="13.5" customHeight="1">
      <c r="A509" t="s" s="26">
        <v>24</v>
      </c>
      <c r="B509" t="s" s="26">
        <v>559</v>
      </c>
      <c r="C509" t="s" s="26">
        <v>347</v>
      </c>
      <c r="D509" t="s" s="26">
        <v>536</v>
      </c>
      <c r="E509" s="31">
        <v>651327587</v>
      </c>
      <c r="F509" s="31">
        <v>668454965</v>
      </c>
      <c r="G509" t="s" s="26">
        <v>30</v>
      </c>
      <c r="H509" s="30"/>
      <c r="I509" s="30"/>
      <c r="J509" s="30"/>
      <c r="K509" s="30"/>
      <c r="L509" s="30"/>
      <c r="M509" s="30"/>
      <c r="N509" s="30"/>
      <c r="O509" s="30"/>
      <c r="P509" s="30"/>
      <c r="Q509" s="30"/>
    </row>
    <row r="510" ht="13.5" customHeight="1">
      <c r="A510" t="s" s="26">
        <v>24</v>
      </c>
      <c r="B510" t="s" s="26">
        <v>559</v>
      </c>
      <c r="C510" t="s" s="26">
        <v>350</v>
      </c>
      <c r="D510" t="s" s="26">
        <v>537</v>
      </c>
      <c r="E510" s="31">
        <v>2872397765</v>
      </c>
      <c r="F510" s="31">
        <v>2913363391</v>
      </c>
      <c r="G510" t="s" s="26">
        <v>30</v>
      </c>
      <c r="H510" s="30"/>
      <c r="I510" s="30"/>
      <c r="J510" s="30"/>
      <c r="K510" s="30"/>
      <c r="L510" s="30"/>
      <c r="M510" s="30"/>
      <c r="N510" s="30"/>
      <c r="O510" s="30"/>
      <c r="P510" s="30"/>
      <c r="Q510" s="30"/>
    </row>
    <row r="511" ht="13.5" customHeight="1">
      <c r="A511" t="s" s="26">
        <v>24</v>
      </c>
      <c r="B511" t="s" s="26">
        <v>559</v>
      </c>
      <c r="C511" t="s" s="26">
        <v>379</v>
      </c>
      <c r="D511" t="s" s="26">
        <v>538</v>
      </c>
      <c r="E511" s="31">
        <v>448912962</v>
      </c>
      <c r="F511" s="31">
        <v>456707404</v>
      </c>
      <c r="G511" t="s" s="26">
        <v>30</v>
      </c>
      <c r="H511" s="30"/>
      <c r="I511" s="30"/>
      <c r="J511" s="30"/>
      <c r="K511" s="30"/>
      <c r="L511" s="30"/>
      <c r="M511" s="30"/>
      <c r="N511" s="30"/>
      <c r="O511" s="30"/>
      <c r="P511" s="30"/>
      <c r="Q511" s="30"/>
    </row>
    <row r="512" ht="13.5" customHeight="1">
      <c r="A512" t="s" s="26">
        <v>24</v>
      </c>
      <c r="B512" t="s" s="26">
        <v>559</v>
      </c>
      <c r="C512" t="s" s="26">
        <v>382</v>
      </c>
      <c r="D512" t="s" s="26">
        <v>539</v>
      </c>
      <c r="E512" s="31">
        <v>382896715</v>
      </c>
      <c r="F512" s="31">
        <v>389457086</v>
      </c>
      <c r="G512" t="s" s="26">
        <v>30</v>
      </c>
      <c r="H512" s="30"/>
      <c r="I512" s="30"/>
      <c r="J512" s="30"/>
      <c r="K512" s="30"/>
      <c r="L512" s="30"/>
      <c r="M512" s="30"/>
      <c r="N512" s="30"/>
      <c r="O512" s="30"/>
      <c r="P512" s="30"/>
      <c r="Q512" s="30"/>
    </row>
    <row r="513" ht="13.5" customHeight="1">
      <c r="A513" t="s" s="26">
        <v>24</v>
      </c>
      <c r="B513" t="s" s="26">
        <v>559</v>
      </c>
      <c r="C513" t="s" s="26">
        <v>385</v>
      </c>
      <c r="D513" t="s" s="26">
        <v>540</v>
      </c>
      <c r="E513" s="31">
        <v>378327628</v>
      </c>
      <c r="F513" s="31">
        <v>384771780</v>
      </c>
      <c r="G513" t="s" s="26">
        <v>30</v>
      </c>
      <c r="H513" s="30"/>
      <c r="I513" s="30"/>
      <c r="J513" s="30"/>
      <c r="K513" s="30"/>
      <c r="L513" s="30"/>
      <c r="M513" s="30"/>
      <c r="N513" s="30"/>
      <c r="O513" s="30"/>
      <c r="P513" s="30"/>
      <c r="Q513" s="30"/>
    </row>
    <row r="514" ht="13.5" customHeight="1">
      <c r="A514" t="s" s="26">
        <v>24</v>
      </c>
      <c r="B514" t="s" s="26">
        <v>559</v>
      </c>
      <c r="C514" t="s" s="26">
        <v>388</v>
      </c>
      <c r="D514" t="s" s="26">
        <v>541</v>
      </c>
      <c r="E514" s="31">
        <v>5710089606.5</v>
      </c>
      <c r="F514" s="31">
        <v>5769226180</v>
      </c>
      <c r="G514" t="s" s="26">
        <v>30</v>
      </c>
      <c r="H514" s="30"/>
      <c r="I514" s="30"/>
      <c r="J514" s="30"/>
      <c r="K514" s="30"/>
      <c r="L514" s="30"/>
      <c r="M514" s="30"/>
      <c r="N514" s="30"/>
      <c r="O514" s="30"/>
      <c r="P514" s="30"/>
      <c r="Q514" s="30"/>
    </row>
    <row r="515" ht="13.5" customHeight="1">
      <c r="A515" t="s" s="26">
        <v>24</v>
      </c>
      <c r="B515" t="s" s="26">
        <v>559</v>
      </c>
      <c r="C515" t="s" s="26">
        <v>423</v>
      </c>
      <c r="D515" t="s" s="26">
        <v>542</v>
      </c>
      <c r="E515" s="31">
        <v>363809186</v>
      </c>
      <c r="F515" s="31">
        <v>365892703</v>
      </c>
      <c r="G515" t="s" s="26">
        <v>30</v>
      </c>
      <c r="H515" s="30"/>
      <c r="I515" s="30"/>
      <c r="J515" s="30"/>
      <c r="K515" s="30"/>
      <c r="L515" s="30"/>
      <c r="M515" s="30"/>
      <c r="N515" s="30"/>
      <c r="O515" s="30"/>
      <c r="P515" s="30"/>
      <c r="Q515" s="30"/>
    </row>
    <row r="516" ht="13.5" customHeight="1">
      <c r="A516" t="s" s="26">
        <v>24</v>
      </c>
      <c r="B516" t="s" s="26">
        <v>559</v>
      </c>
      <c r="C516" t="s" s="26">
        <v>432</v>
      </c>
      <c r="D516" t="s" s="26">
        <v>543</v>
      </c>
      <c r="E516" t="s" s="26">
        <v>30</v>
      </c>
      <c r="F516" t="s" s="26">
        <v>30</v>
      </c>
      <c r="G516" t="s" s="26">
        <v>30</v>
      </c>
      <c r="H516" s="30"/>
      <c r="I516" s="30"/>
      <c r="J516" s="30"/>
      <c r="K516" s="30"/>
      <c r="L516" s="30"/>
      <c r="M516" s="30"/>
      <c r="N516" s="30"/>
      <c r="O516" s="30"/>
      <c r="P516" s="30"/>
      <c r="Q516" s="30"/>
    </row>
    <row r="517" ht="13.5" customHeight="1">
      <c r="A517" t="s" s="26">
        <v>24</v>
      </c>
      <c r="B517" t="s" s="26">
        <v>559</v>
      </c>
      <c r="C517" t="s" s="26">
        <v>435</v>
      </c>
      <c r="D517" t="s" s="26">
        <v>544</v>
      </c>
      <c r="E517" s="31">
        <v>1352633507</v>
      </c>
      <c r="F517" s="31">
        <v>1359963500</v>
      </c>
      <c r="G517" t="s" s="26">
        <v>30</v>
      </c>
      <c r="H517" s="30"/>
      <c r="I517" s="30"/>
      <c r="J517" s="30"/>
      <c r="K517" s="30"/>
      <c r="L517" s="30"/>
      <c r="M517" s="30"/>
      <c r="N517" s="30"/>
      <c r="O517" s="30"/>
      <c r="P517" s="30"/>
      <c r="Q517" s="30"/>
    </row>
    <row r="518" ht="13.5" customHeight="1">
      <c r="A518" t="s" s="26">
        <v>24</v>
      </c>
      <c r="B518" t="s" s="26">
        <v>559</v>
      </c>
      <c r="C518" t="s" s="26">
        <v>440</v>
      </c>
      <c r="D518" t="s" s="26">
        <v>545</v>
      </c>
      <c r="E518" s="31">
        <v>30760211</v>
      </c>
      <c r="F518" s="31">
        <v>31360407</v>
      </c>
      <c r="G518" t="s" s="26">
        <v>30</v>
      </c>
      <c r="H518" s="30"/>
      <c r="I518" s="30"/>
      <c r="J518" s="30"/>
      <c r="K518" s="30"/>
      <c r="L518" s="30"/>
      <c r="M518" s="30"/>
      <c r="N518" s="30"/>
      <c r="O518" s="30"/>
      <c r="P518" s="30"/>
      <c r="Q518" s="30"/>
    </row>
    <row r="519" ht="13.5" customHeight="1">
      <c r="A519" t="s" s="26">
        <v>24</v>
      </c>
      <c r="B519" t="s" s="26">
        <v>559</v>
      </c>
      <c r="C519" t="s" s="26">
        <v>443</v>
      </c>
      <c r="D519" t="s" s="26">
        <v>546</v>
      </c>
      <c r="E519" s="31">
        <v>2457367</v>
      </c>
      <c r="F519" s="31">
        <v>2493696</v>
      </c>
      <c r="G519" t="s" s="26">
        <v>30</v>
      </c>
      <c r="H519" s="30"/>
      <c r="I519" s="30"/>
      <c r="J519" s="30"/>
      <c r="K519" s="30"/>
      <c r="L519" s="30"/>
      <c r="M519" s="30"/>
      <c r="N519" s="30"/>
      <c r="O519" s="30"/>
      <c r="P519" s="30"/>
      <c r="Q519" s="30"/>
    </row>
    <row r="520" ht="13.5" customHeight="1">
      <c r="A520" t="s" s="26">
        <v>24</v>
      </c>
      <c r="B520" t="s" s="26">
        <v>559</v>
      </c>
      <c r="C520" t="s" s="26">
        <v>464</v>
      </c>
      <c r="D520" t="s" s="26">
        <v>547</v>
      </c>
      <c r="E520" s="31">
        <v>1109441474</v>
      </c>
      <c r="F520" s="31">
        <v>1112914457</v>
      </c>
      <c r="G520" t="s" s="26">
        <v>30</v>
      </c>
      <c r="H520" s="30"/>
      <c r="I520" s="30"/>
      <c r="J520" s="30"/>
      <c r="K520" s="30"/>
      <c r="L520" s="30"/>
      <c r="M520" s="30"/>
      <c r="N520" s="30"/>
      <c r="O520" s="30"/>
      <c r="P520" s="30"/>
      <c r="Q520" s="30"/>
    </row>
    <row r="521" ht="13.5" customHeight="1">
      <c r="A521" t="s" s="26">
        <v>24</v>
      </c>
      <c r="B521" t="s" s="26">
        <v>559</v>
      </c>
      <c r="C521" t="s" s="26">
        <v>467</v>
      </c>
      <c r="D521" t="s" s="26">
        <v>549</v>
      </c>
      <c r="E521" s="31">
        <v>919485393</v>
      </c>
      <c r="F521" s="31">
        <v>944902749</v>
      </c>
      <c r="G521" t="s" s="26">
        <v>30</v>
      </c>
      <c r="H521" s="30"/>
      <c r="I521" s="30"/>
      <c r="J521" s="30"/>
      <c r="K521" s="30"/>
      <c r="L521" s="30"/>
      <c r="M521" s="30"/>
      <c r="N521" s="30"/>
      <c r="O521" s="30"/>
      <c r="P521" s="30"/>
      <c r="Q521" s="30"/>
    </row>
    <row r="522" ht="13.5" customHeight="1">
      <c r="A522" t="s" s="26">
        <v>24</v>
      </c>
      <c r="B522" t="s" s="26">
        <v>559</v>
      </c>
      <c r="C522" t="s" s="26">
        <v>504</v>
      </c>
      <c r="D522" t="s" s="26">
        <v>550</v>
      </c>
      <c r="E522" s="31">
        <v>40576543</v>
      </c>
      <c r="F522" s="31">
        <v>41255484</v>
      </c>
      <c r="G522" t="s" s="26">
        <v>30</v>
      </c>
      <c r="H522" s="30"/>
      <c r="I522" s="30"/>
      <c r="J522" s="30"/>
      <c r="K522" s="30"/>
      <c r="L522" s="30"/>
      <c r="M522" s="30"/>
      <c r="N522" s="30"/>
      <c r="O522" s="30"/>
      <c r="P522" s="30"/>
      <c r="Q522" s="30"/>
    </row>
    <row r="523" ht="13.5" customHeight="1">
      <c r="A523" t="s" s="26">
        <v>24</v>
      </c>
      <c r="B523" t="s" s="26">
        <v>559</v>
      </c>
      <c r="C523" t="s" s="26">
        <v>509</v>
      </c>
      <c r="D523" t="s" s="26">
        <v>551</v>
      </c>
      <c r="E523" s="31">
        <v>1814388744</v>
      </c>
      <c r="F523" s="31">
        <v>1835776742</v>
      </c>
      <c r="G523" t="s" s="26">
        <v>30</v>
      </c>
      <c r="H523" s="30"/>
      <c r="I523" s="30"/>
      <c r="J523" s="30"/>
      <c r="K523" s="30"/>
      <c r="L523" s="30"/>
      <c r="M523" s="30"/>
      <c r="N523" s="30"/>
      <c r="O523" s="30"/>
      <c r="P523" s="30"/>
      <c r="Q523" s="30"/>
    </row>
    <row r="524" ht="13.5" customHeight="1">
      <c r="A524" t="s" s="26">
        <v>24</v>
      </c>
      <c r="B524" t="s" s="26">
        <v>559</v>
      </c>
      <c r="C524" t="s" s="26">
        <v>511</v>
      </c>
      <c r="D524" t="s" s="26">
        <v>552</v>
      </c>
      <c r="E524" s="31">
        <v>1814388744</v>
      </c>
      <c r="F524" s="31">
        <v>1835776742</v>
      </c>
      <c r="G524" t="s" s="26">
        <v>30</v>
      </c>
      <c r="H524" s="30"/>
      <c r="I524" s="30"/>
      <c r="J524" s="30"/>
      <c r="K524" s="30"/>
      <c r="L524" s="30"/>
      <c r="M524" s="30"/>
      <c r="N524" s="30"/>
      <c r="O524" s="30"/>
      <c r="P524" s="30"/>
      <c r="Q524" s="30"/>
    </row>
    <row r="525" ht="13.5" customHeight="1">
      <c r="A525" t="s" s="26">
        <v>24</v>
      </c>
      <c r="B525" t="s" s="26">
        <v>559</v>
      </c>
      <c r="C525" t="s" s="26">
        <v>520</v>
      </c>
      <c r="D525" t="s" s="26">
        <v>553</v>
      </c>
      <c r="E525" s="31">
        <v>1078306520</v>
      </c>
      <c r="F525" s="31">
        <v>1106957898</v>
      </c>
      <c r="G525" t="s" s="26">
        <v>30</v>
      </c>
      <c r="H525" s="30"/>
      <c r="I525" s="30"/>
      <c r="J525" s="30"/>
      <c r="K525" s="30"/>
      <c r="L525" s="30"/>
      <c r="M525" s="30"/>
      <c r="N525" s="30"/>
      <c r="O525" s="30"/>
      <c r="P525" s="30"/>
      <c r="Q525" s="30"/>
    </row>
    <row r="526" ht="13.5" customHeight="1">
      <c r="A526" t="s" s="26">
        <v>24</v>
      </c>
      <c r="B526" t="s" s="26">
        <v>559</v>
      </c>
      <c r="C526" t="s" s="26">
        <v>522</v>
      </c>
      <c r="D526" t="s" s="26">
        <v>554</v>
      </c>
      <c r="E526" s="31">
        <v>1076944455</v>
      </c>
      <c r="F526" s="31">
        <v>1105594562</v>
      </c>
      <c r="G526" t="s" s="26">
        <v>30</v>
      </c>
      <c r="H526" s="30"/>
      <c r="I526" s="30"/>
      <c r="J526" s="30"/>
      <c r="K526" s="30"/>
      <c r="L526" s="30"/>
      <c r="M526" s="30"/>
      <c r="N526" s="30"/>
      <c r="O526" s="30"/>
      <c r="P526" s="30"/>
      <c r="Q526" s="30"/>
    </row>
    <row r="527" ht="13.5" customHeight="1">
      <c r="A527" t="s" s="26">
        <v>24</v>
      </c>
      <c r="B527" t="s" s="26">
        <v>559</v>
      </c>
      <c r="C527" t="s" s="26">
        <v>524</v>
      </c>
      <c r="D527" t="s" s="26">
        <v>555</v>
      </c>
      <c r="E527" s="31">
        <v>1078306520</v>
      </c>
      <c r="F527" s="31">
        <v>1106957898</v>
      </c>
      <c r="G527" t="s" s="26">
        <v>30</v>
      </c>
      <c r="H527" s="30"/>
      <c r="I527" s="30"/>
      <c r="J527" s="30"/>
      <c r="K527" s="30"/>
      <c r="L527" s="30"/>
      <c r="M527" s="30"/>
      <c r="N527" s="30"/>
      <c r="O527" s="30"/>
      <c r="P527" s="30"/>
      <c r="Q527" s="30"/>
    </row>
    <row r="528" ht="13.5" customHeight="1">
      <c r="A528" t="s" s="26">
        <v>24</v>
      </c>
      <c r="B528" t="s" s="26">
        <v>559</v>
      </c>
      <c r="C528" t="s" s="26">
        <v>548</v>
      </c>
      <c r="D528" t="s" s="26">
        <v>556</v>
      </c>
      <c r="E528" s="31">
        <v>2837691841.5</v>
      </c>
      <c r="F528" s="31">
        <v>2855862789</v>
      </c>
      <c r="G528" t="s" s="26">
        <v>30</v>
      </c>
      <c r="H528" s="30"/>
      <c r="I528" s="30"/>
      <c r="J528" s="30"/>
      <c r="K528" s="30"/>
      <c r="L528" s="30"/>
      <c r="M528" s="30"/>
      <c r="N528" s="30"/>
      <c r="O528" s="30"/>
      <c r="P528" s="30"/>
      <c r="Q528" s="30"/>
    </row>
    <row r="529" ht="13.5" customHeight="1">
      <c r="A529" t="s" s="26">
        <v>24</v>
      </c>
      <c r="B529" t="s" s="26">
        <v>559</v>
      </c>
      <c r="C529" t="s" s="26">
        <v>557</v>
      </c>
      <c r="D529" t="s" s="26">
        <v>558</v>
      </c>
      <c r="E529" s="31">
        <v>7591932906.5</v>
      </c>
      <c r="F529" s="31">
        <v>7673533972</v>
      </c>
      <c r="G529" t="s" s="26">
        <v>30</v>
      </c>
      <c r="H529" s="30"/>
      <c r="I529" s="30"/>
      <c r="J529" s="30"/>
      <c r="K529" s="30"/>
      <c r="L529" s="30"/>
      <c r="M529" s="30"/>
      <c r="N529" s="30"/>
      <c r="O529" s="30"/>
      <c r="P529" s="30"/>
      <c r="Q529" s="30"/>
    </row>
    <row r="530" ht="13.5" customHeight="1">
      <c r="A530" t="s" s="26">
        <v>26</v>
      </c>
      <c r="B530" t="s" s="26">
        <v>561</v>
      </c>
      <c r="C530" t="s" s="26">
        <v>28</v>
      </c>
      <c r="D530" t="s" s="26">
        <v>29</v>
      </c>
      <c r="E530" s="31">
        <v>524.162880925404</v>
      </c>
      <c r="F530" s="31">
        <v>502.115486913067</v>
      </c>
      <c r="G530" t="s" s="26">
        <v>30</v>
      </c>
      <c r="H530" s="30"/>
      <c r="I530" s="30"/>
      <c r="J530" s="30"/>
      <c r="K530" s="30"/>
      <c r="L530" s="30"/>
      <c r="M530" s="30"/>
      <c r="N530" s="30"/>
      <c r="O530" s="30"/>
      <c r="P530" s="30"/>
      <c r="Q530" s="30"/>
    </row>
    <row r="531" ht="13.5" customHeight="1">
      <c r="A531" t="s" s="26">
        <v>26</v>
      </c>
      <c r="B531" t="s" s="26">
        <v>561</v>
      </c>
      <c r="C531" t="s" s="26">
        <v>31</v>
      </c>
      <c r="D531" t="s" s="26">
        <v>32</v>
      </c>
      <c r="E531" s="31">
        <v>5284.380184381560</v>
      </c>
      <c r="F531" s="31">
        <v>5352.857411036710</v>
      </c>
      <c r="G531" t="s" s="26">
        <v>30</v>
      </c>
      <c r="H531" s="30"/>
      <c r="I531" s="30"/>
      <c r="J531" s="30"/>
      <c r="K531" s="30"/>
      <c r="L531" s="30"/>
      <c r="M531" s="30"/>
      <c r="N531" s="30"/>
      <c r="O531" s="30"/>
      <c r="P531" s="30"/>
      <c r="Q531" s="30"/>
    </row>
    <row r="532" ht="13.5" customHeight="1">
      <c r="A532" t="s" s="26">
        <v>26</v>
      </c>
      <c r="B532" t="s" s="26">
        <v>561</v>
      </c>
      <c r="C532" t="s" s="26">
        <v>35</v>
      </c>
      <c r="D532" t="s" s="26">
        <v>36</v>
      </c>
      <c r="E532" s="31">
        <v>4114.715061368960</v>
      </c>
      <c r="F532" s="31">
        <v>3948.343278925710</v>
      </c>
      <c r="G532" t="s" s="26">
        <v>30</v>
      </c>
      <c r="H532" s="30"/>
      <c r="I532" s="30"/>
      <c r="J532" s="30"/>
      <c r="K532" s="30"/>
      <c r="L532" s="30"/>
      <c r="M532" s="30"/>
      <c r="N532" s="30"/>
      <c r="O532" s="30"/>
      <c r="P532" s="30"/>
      <c r="Q532" s="30"/>
    </row>
    <row r="533" ht="13.5" customHeight="1">
      <c r="A533" t="s" s="26">
        <v>26</v>
      </c>
      <c r="B533" t="s" s="26">
        <v>561</v>
      </c>
      <c r="C533" t="s" s="26">
        <v>37</v>
      </c>
      <c r="D533" t="s" s="26">
        <v>38</v>
      </c>
      <c r="E533" s="31">
        <v>11466.6907058505</v>
      </c>
      <c r="F533" t="s" s="26">
        <v>30</v>
      </c>
      <c r="G533" t="s" s="26">
        <v>30</v>
      </c>
      <c r="H533" s="30"/>
      <c r="I533" s="30"/>
      <c r="J533" s="30"/>
      <c r="K533" s="30"/>
      <c r="L533" s="30"/>
      <c r="M533" s="30"/>
      <c r="N533" s="30"/>
      <c r="O533" s="30"/>
      <c r="P533" s="30"/>
      <c r="Q533" s="30"/>
    </row>
    <row r="534" ht="13.5" customHeight="1">
      <c r="A534" t="s" s="26">
        <v>26</v>
      </c>
      <c r="B534" t="s" s="26">
        <v>561</v>
      </c>
      <c r="C534" t="s" s="26">
        <v>39</v>
      </c>
      <c r="D534" t="s" s="26">
        <v>40</v>
      </c>
      <c r="E534" s="31">
        <v>41793.0552583729</v>
      </c>
      <c r="F534" s="31">
        <v>40886.3911648431</v>
      </c>
      <c r="G534" t="s" s="26">
        <v>30</v>
      </c>
      <c r="H534" s="30"/>
      <c r="I534" s="30"/>
      <c r="J534" s="30"/>
      <c r="K534" s="30"/>
      <c r="L534" s="30"/>
      <c r="M534" s="30"/>
      <c r="N534" s="30"/>
      <c r="O534" s="30"/>
      <c r="P534" s="30"/>
      <c r="Q534" s="30"/>
    </row>
    <row r="535" ht="13.5" customHeight="1">
      <c r="A535" t="s" s="26">
        <v>26</v>
      </c>
      <c r="B535" t="s" s="26">
        <v>561</v>
      </c>
      <c r="C535" t="s" s="26">
        <v>41</v>
      </c>
      <c r="D535" t="s" s="26">
        <v>42</v>
      </c>
      <c r="E535" s="31">
        <v>3289.646664086330</v>
      </c>
      <c r="F535" s="31">
        <v>2973.591159798680</v>
      </c>
      <c r="G535" t="s" s="26">
        <v>30</v>
      </c>
      <c r="H535" s="30"/>
      <c r="I535" s="30"/>
      <c r="J535" s="30"/>
      <c r="K535" s="30"/>
      <c r="L535" s="30"/>
      <c r="M535" s="30"/>
      <c r="N535" s="30"/>
      <c r="O535" s="30"/>
      <c r="P535" s="30"/>
      <c r="Q535" s="30"/>
    </row>
    <row r="536" ht="13.5" customHeight="1">
      <c r="A536" t="s" s="26">
        <v>26</v>
      </c>
      <c r="B536" t="s" s="26">
        <v>561</v>
      </c>
      <c r="C536" t="s" s="26">
        <v>43</v>
      </c>
      <c r="D536" t="s" s="26">
        <v>44</v>
      </c>
      <c r="E536" s="31">
        <v>16726.9808079479</v>
      </c>
      <c r="F536" s="31">
        <v>17790.309306815</v>
      </c>
      <c r="G536" t="s" s="26">
        <v>30</v>
      </c>
      <c r="H536" s="30"/>
      <c r="I536" s="30"/>
      <c r="J536" s="30"/>
      <c r="K536" s="30"/>
      <c r="L536" s="30"/>
      <c r="M536" s="30"/>
      <c r="N536" s="30"/>
      <c r="O536" s="30"/>
      <c r="P536" s="30"/>
      <c r="Q536" s="30"/>
    </row>
    <row r="537" ht="13.5" customHeight="1">
      <c r="A537" t="s" s="26">
        <v>26</v>
      </c>
      <c r="B537" t="s" s="26">
        <v>561</v>
      </c>
      <c r="C537" t="s" s="26">
        <v>45</v>
      </c>
      <c r="D537" t="s" s="26">
        <v>46</v>
      </c>
      <c r="E537" s="31">
        <v>11683.9496216363</v>
      </c>
      <c r="F537" s="31">
        <v>10006.1489736082</v>
      </c>
      <c r="G537" t="s" s="26">
        <v>30</v>
      </c>
      <c r="H537" s="30"/>
      <c r="I537" s="30"/>
      <c r="J537" s="30"/>
      <c r="K537" s="30"/>
      <c r="L537" s="30"/>
      <c r="M537" s="30"/>
      <c r="N537" s="30"/>
      <c r="O537" s="30"/>
      <c r="P537" s="30"/>
      <c r="Q537" s="30"/>
    </row>
    <row r="538" ht="13.5" customHeight="1">
      <c r="A538" t="s" s="26">
        <v>26</v>
      </c>
      <c r="B538" t="s" s="26">
        <v>561</v>
      </c>
      <c r="C538" t="s" s="26">
        <v>47</v>
      </c>
      <c r="D538" t="s" s="26">
        <v>48</v>
      </c>
      <c r="E538" s="31">
        <v>4220.490276712490</v>
      </c>
      <c r="F538" s="31">
        <v>4622.733493286710</v>
      </c>
      <c r="G538" t="s" s="26">
        <v>30</v>
      </c>
      <c r="H538" s="30"/>
      <c r="I538" s="30"/>
      <c r="J538" s="30"/>
      <c r="K538" s="30"/>
      <c r="L538" s="30"/>
      <c r="M538" s="30"/>
      <c r="N538" s="30"/>
      <c r="O538" s="30"/>
      <c r="P538" s="30"/>
      <c r="Q538" s="30"/>
    </row>
    <row r="539" ht="13.5" customHeight="1">
      <c r="A539" t="s" s="26">
        <v>26</v>
      </c>
      <c r="B539" t="s" s="26">
        <v>561</v>
      </c>
      <c r="C539" t="s" s="26">
        <v>49</v>
      </c>
      <c r="D539" t="s" s="26">
        <v>50</v>
      </c>
      <c r="E539" t="s" s="26">
        <v>30</v>
      </c>
      <c r="F539" t="s" s="26">
        <v>30</v>
      </c>
      <c r="G539" t="s" s="26">
        <v>30</v>
      </c>
      <c r="H539" s="30"/>
      <c r="I539" s="30"/>
      <c r="J539" s="30"/>
      <c r="K539" s="30"/>
      <c r="L539" s="30"/>
      <c r="M539" s="30"/>
      <c r="N539" s="30"/>
      <c r="O539" s="30"/>
      <c r="P539" s="30"/>
      <c r="Q539" s="30"/>
    </row>
    <row r="540" ht="13.5" customHeight="1">
      <c r="A540" t="s" s="26">
        <v>26</v>
      </c>
      <c r="B540" t="s" s="26">
        <v>561</v>
      </c>
      <c r="C540" t="s" s="26">
        <v>52</v>
      </c>
      <c r="D540" t="s" s="26">
        <v>53</v>
      </c>
      <c r="E540" s="31">
        <v>57395.9194663167</v>
      </c>
      <c r="F540" s="31">
        <v>54907.1019101424</v>
      </c>
      <c r="G540" t="s" s="26">
        <v>30</v>
      </c>
      <c r="H540" s="30"/>
      <c r="I540" s="30"/>
      <c r="J540" s="30"/>
      <c r="K540" s="30"/>
      <c r="L540" s="30"/>
      <c r="M540" s="30"/>
      <c r="N540" s="30"/>
      <c r="O540" s="30"/>
      <c r="P540" s="30"/>
      <c r="Q540" s="30"/>
    </row>
    <row r="541" ht="13.5" customHeight="1">
      <c r="A541" t="s" s="26">
        <v>26</v>
      </c>
      <c r="B541" t="s" s="26">
        <v>561</v>
      </c>
      <c r="C541" t="s" s="26">
        <v>54</v>
      </c>
      <c r="D541" t="s" s="26">
        <v>55</v>
      </c>
      <c r="E541" s="31">
        <v>51525.0464342791</v>
      </c>
      <c r="F541" s="31">
        <v>50277.2750874213</v>
      </c>
      <c r="G541" t="s" s="26">
        <v>30</v>
      </c>
      <c r="H541" s="30"/>
      <c r="I541" s="30"/>
      <c r="J541" s="30"/>
      <c r="K541" s="30"/>
      <c r="L541" s="30"/>
      <c r="M541" s="30"/>
      <c r="N541" s="30"/>
      <c r="O541" s="30"/>
      <c r="P541" s="30"/>
      <c r="Q541" s="30"/>
    </row>
    <row r="542" ht="13.5" customHeight="1">
      <c r="A542" t="s" s="26">
        <v>26</v>
      </c>
      <c r="B542" t="s" s="26">
        <v>561</v>
      </c>
      <c r="C542" t="s" s="26">
        <v>56</v>
      </c>
      <c r="D542" t="s" s="26">
        <v>57</v>
      </c>
      <c r="E542" s="31">
        <v>4739.841710283930</v>
      </c>
      <c r="F542" s="31">
        <v>4793.587019669890</v>
      </c>
      <c r="G542" t="s" s="26">
        <v>30</v>
      </c>
      <c r="H542" s="30"/>
      <c r="I542" s="30"/>
      <c r="J542" s="30"/>
      <c r="K542" s="30"/>
      <c r="L542" s="30"/>
      <c r="M542" s="30"/>
      <c r="N542" s="30"/>
      <c r="O542" s="30"/>
      <c r="P542" s="30"/>
      <c r="Q542" s="30"/>
    </row>
    <row r="543" ht="13.5" customHeight="1">
      <c r="A543" t="s" s="26">
        <v>26</v>
      </c>
      <c r="B543" t="s" s="26">
        <v>561</v>
      </c>
      <c r="C543" t="s" s="26">
        <v>58</v>
      </c>
      <c r="D543" t="s" s="26">
        <v>59</v>
      </c>
      <c r="E543" s="31">
        <v>32217.871590084</v>
      </c>
      <c r="F543" s="31">
        <v>32933.4860147581</v>
      </c>
      <c r="G543" t="s" s="26">
        <v>30</v>
      </c>
      <c r="H543" s="30"/>
      <c r="I543" s="30"/>
      <c r="J543" s="30"/>
      <c r="K543" s="30"/>
      <c r="L543" s="30"/>
      <c r="M543" s="30"/>
      <c r="N543" s="30"/>
      <c r="O543" s="30"/>
      <c r="P543" s="30"/>
      <c r="Q543" s="30"/>
    </row>
    <row r="544" ht="13.5" customHeight="1">
      <c r="A544" t="s" s="26">
        <v>26</v>
      </c>
      <c r="B544" t="s" s="26">
        <v>561</v>
      </c>
      <c r="C544" t="s" s="26">
        <v>60</v>
      </c>
      <c r="D544" t="s" s="26">
        <v>61</v>
      </c>
      <c r="E544" s="31">
        <v>23991.05667694</v>
      </c>
      <c r="F544" s="31">
        <v>23503.977126673</v>
      </c>
      <c r="G544" t="s" s="26">
        <v>30</v>
      </c>
      <c r="H544" s="30"/>
      <c r="I544" s="30"/>
      <c r="J544" s="30"/>
      <c r="K544" s="30"/>
      <c r="L544" s="30"/>
      <c r="M544" s="30"/>
      <c r="N544" s="30"/>
      <c r="O544" s="30"/>
      <c r="P544" s="30"/>
      <c r="Q544" s="30"/>
    </row>
    <row r="545" ht="13.5" customHeight="1">
      <c r="A545" t="s" s="26">
        <v>26</v>
      </c>
      <c r="B545" t="s" s="26">
        <v>561</v>
      </c>
      <c r="C545" t="s" s="26">
        <v>62</v>
      </c>
      <c r="D545" t="s" s="26">
        <v>63</v>
      </c>
      <c r="E545" s="31">
        <v>1698.350394281220</v>
      </c>
      <c r="F545" s="31">
        <v>1855.739824080460</v>
      </c>
      <c r="G545" t="s" s="26">
        <v>30</v>
      </c>
      <c r="H545" s="30"/>
      <c r="I545" s="30"/>
      <c r="J545" s="30"/>
      <c r="K545" s="30"/>
      <c r="L545" s="30"/>
      <c r="M545" s="30"/>
      <c r="N545" s="30"/>
      <c r="O545" s="30"/>
      <c r="P545" s="30"/>
      <c r="Q545" s="30"/>
    </row>
    <row r="546" ht="13.5" customHeight="1">
      <c r="A546" t="s" s="26">
        <v>26</v>
      </c>
      <c r="B546" t="s" s="26">
        <v>561</v>
      </c>
      <c r="C546" t="s" s="26">
        <v>64</v>
      </c>
      <c r="D546" t="s" s="26">
        <v>65</v>
      </c>
      <c r="E546" s="31">
        <v>17745.1934649963</v>
      </c>
      <c r="F546" s="31">
        <v>18148.2449264001</v>
      </c>
      <c r="G546" t="s" s="26">
        <v>30</v>
      </c>
      <c r="H546" s="30"/>
      <c r="I546" s="30"/>
      <c r="J546" s="30"/>
      <c r="K546" s="30"/>
      <c r="L546" s="30"/>
      <c r="M546" s="30"/>
      <c r="N546" s="30"/>
      <c r="O546" s="30"/>
      <c r="P546" s="30"/>
      <c r="Q546" s="30"/>
    </row>
    <row r="547" ht="13.5" customHeight="1">
      <c r="A547" t="s" s="26">
        <v>26</v>
      </c>
      <c r="B547" t="s" s="26">
        <v>561</v>
      </c>
      <c r="C547" t="s" s="26">
        <v>66</v>
      </c>
      <c r="D547" t="s" s="26">
        <v>67</v>
      </c>
      <c r="E547" s="31">
        <v>6330.0752464187</v>
      </c>
      <c r="F547" s="31">
        <v>6663.295292825820</v>
      </c>
      <c r="G547" t="s" s="26">
        <v>30</v>
      </c>
      <c r="H547" s="30"/>
      <c r="I547" s="30"/>
      <c r="J547" s="30"/>
      <c r="K547" s="30"/>
      <c r="L547" s="30"/>
      <c r="M547" s="30"/>
      <c r="N547" s="30"/>
      <c r="O547" s="30"/>
      <c r="P547" s="30"/>
      <c r="Q547" s="30"/>
    </row>
    <row r="548" ht="13.5" customHeight="1">
      <c r="A548" t="s" s="26">
        <v>26</v>
      </c>
      <c r="B548" t="s" s="26">
        <v>561</v>
      </c>
      <c r="C548" t="s" s="26">
        <v>68</v>
      </c>
      <c r="D548" t="s" s="26">
        <v>69</v>
      </c>
      <c r="E548" s="31">
        <v>47491.3232594693</v>
      </c>
      <c r="F548" s="31">
        <v>46116.69923368</v>
      </c>
      <c r="G548" t="s" s="26">
        <v>30</v>
      </c>
      <c r="H548" s="30"/>
      <c r="I548" s="30"/>
      <c r="J548" s="30"/>
      <c r="K548" s="30"/>
      <c r="L548" s="30"/>
      <c r="M548" s="30"/>
      <c r="N548" s="30"/>
      <c r="O548" s="30"/>
      <c r="P548" s="30"/>
      <c r="Q548" s="30"/>
    </row>
    <row r="549" ht="13.5" customHeight="1">
      <c r="A549" t="s" s="26">
        <v>26</v>
      </c>
      <c r="B549" t="s" s="26">
        <v>561</v>
      </c>
      <c r="C549" t="s" s="26">
        <v>70</v>
      </c>
      <c r="D549" t="s" s="26">
        <v>71</v>
      </c>
      <c r="E549" s="31">
        <v>4884.7341615523</v>
      </c>
      <c r="F549" s="31">
        <v>4815.1637107951</v>
      </c>
      <c r="G549" t="s" s="26">
        <v>30</v>
      </c>
      <c r="H549" s="30"/>
      <c r="I549" s="30"/>
      <c r="J549" s="30"/>
      <c r="K549" s="30"/>
      <c r="L549" s="30"/>
      <c r="M549" s="30"/>
      <c r="N549" s="30"/>
      <c r="O549" s="30"/>
      <c r="P549" s="30"/>
      <c r="Q549" s="30"/>
    </row>
    <row r="550" ht="13.5" customHeight="1">
      <c r="A550" t="s" s="26">
        <v>26</v>
      </c>
      <c r="B550" t="s" s="26">
        <v>561</v>
      </c>
      <c r="C550" t="s" s="26">
        <v>72</v>
      </c>
      <c r="D550" t="s" s="26">
        <v>73</v>
      </c>
      <c r="E550" s="31">
        <v>1240.829464419540</v>
      </c>
      <c r="F550" s="31">
        <v>1219.432671858750</v>
      </c>
      <c r="G550" t="s" s="26">
        <v>30</v>
      </c>
      <c r="H550" s="30"/>
      <c r="I550" s="30"/>
      <c r="J550" s="30"/>
      <c r="K550" s="30"/>
      <c r="L550" s="30"/>
      <c r="M550" s="30"/>
      <c r="N550" s="30"/>
      <c r="O550" s="30"/>
      <c r="P550" s="30"/>
      <c r="Q550" s="30"/>
    </row>
    <row r="551" ht="13.5" customHeight="1">
      <c r="A551" t="s" s="26">
        <v>26</v>
      </c>
      <c r="B551" t="s" s="26">
        <v>561</v>
      </c>
      <c r="C551" t="s" s="26">
        <v>74</v>
      </c>
      <c r="D551" t="s" s="26">
        <v>75</v>
      </c>
      <c r="E551" t="s" s="26">
        <v>30</v>
      </c>
      <c r="F551" t="s" s="26">
        <v>30</v>
      </c>
      <c r="G551" t="s" s="26">
        <v>30</v>
      </c>
      <c r="H551" s="30"/>
      <c r="I551" s="30"/>
      <c r="J551" s="30"/>
      <c r="K551" s="30"/>
      <c r="L551" s="30"/>
      <c r="M551" s="30"/>
      <c r="N551" s="30"/>
      <c r="O551" s="30"/>
      <c r="P551" s="30"/>
      <c r="Q551" s="30"/>
    </row>
    <row r="552" ht="13.5" customHeight="1">
      <c r="A552" t="s" s="26">
        <v>26</v>
      </c>
      <c r="B552" t="s" s="26">
        <v>561</v>
      </c>
      <c r="C552" t="s" s="26">
        <v>76</v>
      </c>
      <c r="D552" t="s" s="26">
        <v>77</v>
      </c>
      <c r="E552" s="31">
        <v>3243.231125934970</v>
      </c>
      <c r="F552" t="s" s="26">
        <v>30</v>
      </c>
      <c r="G552" t="s" s="26">
        <v>30</v>
      </c>
      <c r="H552" s="30"/>
      <c r="I552" s="30"/>
      <c r="J552" s="30"/>
      <c r="K552" s="30"/>
      <c r="L552" s="30"/>
      <c r="M552" s="30"/>
      <c r="N552" s="30"/>
      <c r="O552" s="30"/>
      <c r="P552" s="30"/>
      <c r="Q552" s="30"/>
    </row>
    <row r="553" ht="13.5" customHeight="1">
      <c r="A553" t="s" s="26">
        <v>26</v>
      </c>
      <c r="B553" t="s" s="26">
        <v>561</v>
      </c>
      <c r="C553" t="s" s="26">
        <v>78</v>
      </c>
      <c r="D553" t="s" s="26">
        <v>79</v>
      </c>
      <c r="E553" s="31">
        <v>3548.590152540320</v>
      </c>
      <c r="F553" s="31">
        <v>3552.0687621416</v>
      </c>
      <c r="G553" t="s" s="26">
        <v>30</v>
      </c>
      <c r="H553" s="30"/>
      <c r="I553" s="30"/>
      <c r="J553" s="30"/>
      <c r="K553" s="30"/>
      <c r="L553" s="30"/>
      <c r="M553" s="30"/>
      <c r="N553" s="30"/>
      <c r="O553" s="30"/>
      <c r="P553" s="30"/>
      <c r="Q553" s="30"/>
    </row>
    <row r="554" ht="13.5" customHeight="1">
      <c r="A554" t="s" s="26">
        <v>26</v>
      </c>
      <c r="B554" t="s" s="26">
        <v>561</v>
      </c>
      <c r="C554" t="s" s="26">
        <v>80</v>
      </c>
      <c r="D554" t="s" s="26">
        <v>81</v>
      </c>
      <c r="E554" s="31">
        <v>6072.180991606390</v>
      </c>
      <c r="F554" s="31">
        <v>6073.265202832080</v>
      </c>
      <c r="G554" t="s" s="26">
        <v>30</v>
      </c>
      <c r="H554" s="30"/>
      <c r="I554" s="30"/>
      <c r="J554" s="30"/>
      <c r="K554" s="30"/>
      <c r="L554" s="30"/>
      <c r="M554" s="30"/>
      <c r="N554" s="30"/>
      <c r="O554" s="30"/>
      <c r="P554" s="30"/>
      <c r="Q554" s="30"/>
    </row>
    <row r="555" ht="13.5" customHeight="1">
      <c r="A555" t="s" s="26">
        <v>26</v>
      </c>
      <c r="B555" t="s" s="26">
        <v>561</v>
      </c>
      <c r="C555" t="s" s="26">
        <v>82</v>
      </c>
      <c r="D555" t="s" s="26">
        <v>83</v>
      </c>
      <c r="E555" s="31">
        <v>8279.601364733981</v>
      </c>
      <c r="F555" s="31">
        <v>7961.338140140480</v>
      </c>
      <c r="G555" t="s" s="26">
        <v>30</v>
      </c>
      <c r="H555" s="30"/>
      <c r="I555" s="30"/>
      <c r="J555" s="30"/>
      <c r="K555" s="30"/>
      <c r="L555" s="30"/>
      <c r="M555" s="30"/>
      <c r="N555" s="30"/>
      <c r="O555" s="30"/>
      <c r="P555" s="30"/>
      <c r="Q555" s="30"/>
    </row>
    <row r="556" ht="13.5" customHeight="1">
      <c r="A556" t="s" s="26">
        <v>26</v>
      </c>
      <c r="B556" t="s" s="26">
        <v>561</v>
      </c>
      <c r="C556" t="s" s="26">
        <v>84</v>
      </c>
      <c r="D556" t="s" s="26">
        <v>85</v>
      </c>
      <c r="E556" s="31">
        <v>9001.234248634990</v>
      </c>
      <c r="F556" s="31">
        <v>8717.186278108191</v>
      </c>
      <c r="G556" t="s" s="26">
        <v>30</v>
      </c>
      <c r="H556" s="30"/>
      <c r="I556" s="30"/>
      <c r="J556" s="30"/>
      <c r="K556" s="30"/>
      <c r="L556" s="30"/>
      <c r="M556" s="30"/>
      <c r="N556" s="30"/>
      <c r="O556" s="30"/>
      <c r="P556" s="30"/>
      <c r="Q556" s="30"/>
    </row>
    <row r="557" ht="13.5" customHeight="1">
      <c r="A557" t="s" s="26">
        <v>26</v>
      </c>
      <c r="B557" t="s" s="26">
        <v>561</v>
      </c>
      <c r="C557" t="s" s="26">
        <v>86</v>
      </c>
      <c r="D557" t="s" s="26">
        <v>87</v>
      </c>
      <c r="E557" t="s" s="26">
        <v>30</v>
      </c>
      <c r="F557" t="s" s="26">
        <v>30</v>
      </c>
      <c r="G557" t="s" s="26">
        <v>30</v>
      </c>
      <c r="H557" s="30"/>
      <c r="I557" s="30"/>
      <c r="J557" s="30"/>
      <c r="K557" s="30"/>
      <c r="L557" s="30"/>
      <c r="M557" s="30"/>
      <c r="N557" s="30"/>
      <c r="O557" s="30"/>
      <c r="P557" s="30"/>
      <c r="Q557" s="30"/>
    </row>
    <row r="558" ht="13.5" customHeight="1">
      <c r="A558" t="s" s="26">
        <v>26</v>
      </c>
      <c r="B558" t="s" s="26">
        <v>561</v>
      </c>
      <c r="C558" t="s" s="26">
        <v>88</v>
      </c>
      <c r="D558" t="s" s="26">
        <v>89</v>
      </c>
      <c r="E558" s="31">
        <v>31628.3287914349</v>
      </c>
      <c r="F558" s="31">
        <v>31086.7510792939</v>
      </c>
      <c r="G558" t="s" s="26">
        <v>30</v>
      </c>
      <c r="H558" s="30"/>
      <c r="I558" s="30"/>
      <c r="J558" s="30"/>
      <c r="K558" s="30"/>
      <c r="L558" s="30"/>
      <c r="M558" s="30"/>
      <c r="N558" s="30"/>
      <c r="O558" s="30"/>
      <c r="P558" s="30"/>
      <c r="Q558" s="30"/>
    </row>
    <row r="559" ht="13.5" customHeight="1">
      <c r="A559" t="s" s="26">
        <v>26</v>
      </c>
      <c r="B559" t="s" s="26">
        <v>561</v>
      </c>
      <c r="C559" t="s" s="26">
        <v>90</v>
      </c>
      <c r="D559" t="s" s="26">
        <v>91</v>
      </c>
      <c r="E559" s="31">
        <v>9423.558611566599</v>
      </c>
      <c r="F559" s="31">
        <v>9737.601350833471</v>
      </c>
      <c r="G559" t="s" s="26">
        <v>30</v>
      </c>
      <c r="H559" s="30"/>
      <c r="I559" s="30"/>
      <c r="J559" s="30"/>
      <c r="K559" s="30"/>
      <c r="L559" s="30"/>
      <c r="M559" s="30"/>
      <c r="N559" s="30"/>
      <c r="O559" s="30"/>
      <c r="P559" s="30"/>
      <c r="Q559" s="30"/>
    </row>
    <row r="560" ht="13.5" customHeight="1">
      <c r="A560" t="s" s="26">
        <v>26</v>
      </c>
      <c r="B560" t="s" s="26">
        <v>561</v>
      </c>
      <c r="C560" t="s" s="26">
        <v>92</v>
      </c>
      <c r="D560" t="s" s="26">
        <v>93</v>
      </c>
      <c r="E560" s="31">
        <v>820.160793810547</v>
      </c>
      <c r="F560" s="31">
        <v>774.8396902346</v>
      </c>
      <c r="G560" t="s" s="26">
        <v>30</v>
      </c>
      <c r="H560" s="30"/>
      <c r="I560" s="30"/>
      <c r="J560" s="30"/>
      <c r="K560" s="30"/>
      <c r="L560" s="30"/>
      <c r="M560" s="30"/>
      <c r="N560" s="30"/>
      <c r="O560" s="30"/>
      <c r="P560" s="30"/>
      <c r="Q560" s="30"/>
    </row>
    <row r="561" ht="13.5" customHeight="1">
      <c r="A561" t="s" s="26">
        <v>26</v>
      </c>
      <c r="B561" t="s" s="26">
        <v>561</v>
      </c>
      <c r="C561" t="s" s="26">
        <v>94</v>
      </c>
      <c r="D561" t="s" s="26">
        <v>95</v>
      </c>
      <c r="E561" s="31">
        <v>271.752044376648</v>
      </c>
      <c r="F561" s="31">
        <v>261.247472515742</v>
      </c>
      <c r="G561" t="s" s="26">
        <v>30</v>
      </c>
      <c r="H561" s="30"/>
      <c r="I561" s="30"/>
      <c r="J561" s="30"/>
      <c r="K561" s="30"/>
      <c r="L561" s="30"/>
      <c r="M561" s="30"/>
      <c r="N561" s="30"/>
      <c r="O561" s="30"/>
      <c r="P561" s="30"/>
      <c r="Q561" s="30"/>
    </row>
    <row r="562" ht="13.5" customHeight="1">
      <c r="A562" t="s" s="26">
        <v>26</v>
      </c>
      <c r="B562" t="s" s="26">
        <v>561</v>
      </c>
      <c r="C562" t="s" s="26">
        <v>96</v>
      </c>
      <c r="D562" t="s" s="26">
        <v>97</v>
      </c>
      <c r="E562" s="31">
        <v>3617.327488291730</v>
      </c>
      <c r="F562" s="31">
        <v>3603.7817936777</v>
      </c>
      <c r="G562" t="s" s="26">
        <v>30</v>
      </c>
      <c r="H562" s="30"/>
      <c r="I562" s="30"/>
      <c r="J562" s="30"/>
      <c r="K562" s="30"/>
      <c r="L562" s="30"/>
      <c r="M562" s="30"/>
      <c r="N562" s="30"/>
      <c r="O562" s="30"/>
      <c r="P562" s="30"/>
      <c r="Q562" s="30"/>
    </row>
    <row r="563" ht="13.5" customHeight="1">
      <c r="A563" t="s" s="26">
        <v>26</v>
      </c>
      <c r="B563" t="s" s="26">
        <v>561</v>
      </c>
      <c r="C563" t="s" s="26">
        <v>98</v>
      </c>
      <c r="D563" t="s" s="26">
        <v>99</v>
      </c>
      <c r="E563" s="31">
        <v>1512.126709728470</v>
      </c>
      <c r="F563" s="31">
        <v>1643.121388764750</v>
      </c>
      <c r="G563" t="s" s="26">
        <v>30</v>
      </c>
      <c r="H563" s="30"/>
      <c r="I563" s="30"/>
      <c r="J563" s="30"/>
      <c r="K563" s="30"/>
      <c r="L563" s="30"/>
      <c r="M563" s="30"/>
      <c r="N563" s="30"/>
      <c r="O563" s="30"/>
      <c r="P563" s="30"/>
      <c r="Q563" s="30"/>
    </row>
    <row r="564" ht="13.5" customHeight="1">
      <c r="A564" t="s" s="26">
        <v>26</v>
      </c>
      <c r="B564" t="s" s="26">
        <v>561</v>
      </c>
      <c r="C564" t="s" s="26">
        <v>100</v>
      </c>
      <c r="D564" t="s" s="26">
        <v>101</v>
      </c>
      <c r="E564" s="31">
        <v>1534.491274450520</v>
      </c>
      <c r="F564" s="31">
        <v>1497.909175602960</v>
      </c>
      <c r="G564" t="s" s="26">
        <v>30</v>
      </c>
      <c r="H564" s="30"/>
      <c r="I564" s="30"/>
      <c r="J564" s="30"/>
      <c r="K564" s="30"/>
      <c r="L564" s="30"/>
      <c r="M564" s="30"/>
      <c r="N564" s="30"/>
      <c r="O564" s="30"/>
      <c r="P564" s="30"/>
      <c r="Q564" s="30"/>
    </row>
    <row r="565" ht="13.5" customHeight="1">
      <c r="A565" t="s" s="26">
        <v>26</v>
      </c>
      <c r="B565" t="s" s="26">
        <v>561</v>
      </c>
      <c r="C565" t="s" s="26">
        <v>102</v>
      </c>
      <c r="D565" t="s" s="26">
        <v>103</v>
      </c>
      <c r="E565" s="31">
        <v>46313.1713712961</v>
      </c>
      <c r="F565" s="31">
        <v>46194.7252255167</v>
      </c>
      <c r="G565" t="s" s="26">
        <v>30</v>
      </c>
      <c r="H565" s="30"/>
      <c r="I565" s="30"/>
      <c r="J565" s="30"/>
      <c r="K565" s="30"/>
      <c r="L565" s="30"/>
      <c r="M565" s="30"/>
      <c r="N565" s="30"/>
      <c r="O565" s="30"/>
      <c r="P565" s="30"/>
      <c r="Q565" s="30"/>
    </row>
    <row r="566" ht="13.5" customHeight="1">
      <c r="A566" t="s" s="26">
        <v>26</v>
      </c>
      <c r="B566" t="s" s="26">
        <v>561</v>
      </c>
      <c r="C566" t="s" s="26">
        <v>104</v>
      </c>
      <c r="D566" t="s" s="26">
        <v>105</v>
      </c>
      <c r="E566" s="31">
        <v>85477.287013068693</v>
      </c>
      <c r="F566" t="s" s="26">
        <v>30</v>
      </c>
      <c r="G566" t="s" s="26">
        <v>30</v>
      </c>
      <c r="H566" s="30"/>
      <c r="I566" s="30"/>
      <c r="J566" s="30"/>
      <c r="K566" s="30"/>
      <c r="L566" s="30"/>
      <c r="M566" s="30"/>
      <c r="N566" s="30"/>
      <c r="O566" s="30"/>
      <c r="P566" s="30"/>
      <c r="Q566" s="30"/>
    </row>
    <row r="567" ht="13.5" customHeight="1">
      <c r="A567" t="s" s="26">
        <v>26</v>
      </c>
      <c r="B567" t="s" s="26">
        <v>561</v>
      </c>
      <c r="C567" t="s" s="26">
        <v>106</v>
      </c>
      <c r="D567" t="s" s="26">
        <v>107</v>
      </c>
      <c r="E567" s="31">
        <v>475.953609871945</v>
      </c>
      <c r="F567" s="31">
        <v>467.907440636335</v>
      </c>
      <c r="G567" t="s" s="26">
        <v>30</v>
      </c>
      <c r="H567" s="30"/>
      <c r="I567" s="30"/>
      <c r="J567" s="30"/>
      <c r="K567" s="30"/>
      <c r="L567" s="30"/>
      <c r="M567" s="30"/>
      <c r="N567" s="30"/>
      <c r="O567" s="30"/>
      <c r="P567" s="30"/>
      <c r="Q567" s="30"/>
    </row>
    <row r="568" ht="13.5" customHeight="1">
      <c r="A568" t="s" s="26">
        <v>26</v>
      </c>
      <c r="B568" t="s" s="26">
        <v>561</v>
      </c>
      <c r="C568" t="s" s="26">
        <v>108</v>
      </c>
      <c r="D568" t="s" s="26">
        <v>109</v>
      </c>
      <c r="E568" s="31">
        <v>726.1498811094471</v>
      </c>
      <c r="F568" s="31">
        <v>709.540310138533</v>
      </c>
      <c r="G568" t="s" s="26">
        <v>30</v>
      </c>
      <c r="H568" s="30"/>
      <c r="I568" s="30"/>
      <c r="J568" s="30"/>
      <c r="K568" s="30"/>
      <c r="L568" s="30"/>
      <c r="M568" s="30"/>
      <c r="N568" s="30"/>
      <c r="O568" s="30"/>
      <c r="P568" s="30"/>
      <c r="Q568" s="30"/>
    </row>
    <row r="569" ht="13.5" customHeight="1">
      <c r="A569" t="s" s="26">
        <v>26</v>
      </c>
      <c r="B569" t="s" s="26">
        <v>561</v>
      </c>
      <c r="C569" t="s" s="26">
        <v>110</v>
      </c>
      <c r="D569" t="s" s="26">
        <v>111</v>
      </c>
      <c r="E569" t="s" s="26">
        <v>30</v>
      </c>
      <c r="F569" t="s" s="26">
        <v>30</v>
      </c>
      <c r="G569" t="s" s="26">
        <v>30</v>
      </c>
      <c r="H569" s="30"/>
      <c r="I569" s="30"/>
      <c r="J569" s="30"/>
      <c r="K569" s="30"/>
      <c r="L569" s="30"/>
      <c r="M569" s="30"/>
      <c r="N569" s="30"/>
      <c r="O569" s="30"/>
      <c r="P569" s="30"/>
      <c r="Q569" s="30"/>
    </row>
    <row r="570" ht="13.5" customHeight="1">
      <c r="A570" t="s" s="26">
        <v>26</v>
      </c>
      <c r="B570" t="s" s="26">
        <v>561</v>
      </c>
      <c r="C570" t="s" s="26">
        <v>113</v>
      </c>
      <c r="D570" t="s" s="26">
        <v>114</v>
      </c>
      <c r="E570" s="31">
        <v>15924.7942393064</v>
      </c>
      <c r="F570" s="31">
        <v>14896.4538665789</v>
      </c>
      <c r="G570" t="s" s="26">
        <v>30</v>
      </c>
      <c r="H570" s="30"/>
      <c r="I570" s="30"/>
      <c r="J570" s="30"/>
      <c r="K570" s="30"/>
      <c r="L570" s="30"/>
      <c r="M570" s="30"/>
      <c r="N570" s="30"/>
      <c r="O570" s="30"/>
      <c r="P570" s="30"/>
      <c r="Q570" s="30"/>
    </row>
    <row r="571" ht="13.5" customHeight="1">
      <c r="A571" t="s" s="26">
        <v>26</v>
      </c>
      <c r="B571" t="s" s="26">
        <v>561</v>
      </c>
      <c r="C571" t="s" s="26">
        <v>115</v>
      </c>
      <c r="D571" t="s" s="26">
        <v>116</v>
      </c>
      <c r="E571" s="31">
        <v>9976.676821807730</v>
      </c>
      <c r="F571" s="31">
        <v>10261.6791283744</v>
      </c>
      <c r="G571" t="s" s="26">
        <v>30</v>
      </c>
      <c r="H571" s="30"/>
      <c r="I571" s="30"/>
      <c r="J571" s="30"/>
      <c r="K571" s="30"/>
      <c r="L571" s="30"/>
      <c r="M571" s="30"/>
      <c r="N571" s="30"/>
      <c r="O571" s="30"/>
      <c r="P571" s="30"/>
      <c r="Q571" s="30"/>
    </row>
    <row r="572" ht="13.5" customHeight="1">
      <c r="A572" t="s" s="26">
        <v>26</v>
      </c>
      <c r="B572" t="s" s="26">
        <v>561</v>
      </c>
      <c r="C572" t="s" s="26">
        <v>117</v>
      </c>
      <c r="D572" t="s" s="26">
        <v>118</v>
      </c>
      <c r="E572" s="31">
        <v>6718.585323913140</v>
      </c>
      <c r="F572" s="31">
        <v>6432.387583395510</v>
      </c>
      <c r="G572" t="s" s="26">
        <v>30</v>
      </c>
      <c r="H572" s="30"/>
      <c r="I572" s="30"/>
      <c r="J572" s="30"/>
      <c r="K572" s="30"/>
      <c r="L572" s="30"/>
      <c r="M572" s="30"/>
      <c r="N572" s="30"/>
      <c r="O572" s="30"/>
      <c r="P572" s="30"/>
      <c r="Q572" s="30"/>
    </row>
    <row r="573" ht="13.5" customHeight="1">
      <c r="A573" t="s" s="26">
        <v>26</v>
      </c>
      <c r="B573" t="s" s="26">
        <v>561</v>
      </c>
      <c r="C573" t="s" s="26">
        <v>120</v>
      </c>
      <c r="D573" t="s" s="26">
        <v>121</v>
      </c>
      <c r="E573" s="31">
        <v>1415.955312635350</v>
      </c>
      <c r="F573" s="31">
        <v>1393.522371564610</v>
      </c>
      <c r="G573" t="s" s="26">
        <v>30</v>
      </c>
      <c r="H573" s="30"/>
      <c r="I573" s="30"/>
      <c r="J573" s="30"/>
      <c r="K573" s="30"/>
      <c r="L573" s="30"/>
      <c r="M573" s="30"/>
      <c r="N573" s="30"/>
      <c r="O573" s="30"/>
      <c r="P573" s="30"/>
      <c r="Q573" s="30"/>
    </row>
    <row r="574" ht="13.5" customHeight="1">
      <c r="A574" t="s" s="26">
        <v>26</v>
      </c>
      <c r="B574" t="s" s="26">
        <v>561</v>
      </c>
      <c r="C574" t="s" s="26">
        <v>122</v>
      </c>
      <c r="D574" t="s" s="26">
        <v>123</v>
      </c>
      <c r="E574" s="31">
        <v>557.0644183242759</v>
      </c>
      <c r="F574" s="31">
        <v>545.216212311342</v>
      </c>
      <c r="G574" t="s" s="26">
        <v>30</v>
      </c>
      <c r="H574" s="30"/>
      <c r="I574" s="30"/>
      <c r="J574" s="30"/>
      <c r="K574" s="30"/>
      <c r="L574" s="30"/>
      <c r="M574" s="30"/>
      <c r="N574" s="30"/>
      <c r="O574" s="30"/>
      <c r="P574" s="30"/>
      <c r="Q574" s="30"/>
    </row>
    <row r="575" ht="13.5" customHeight="1">
      <c r="A575" t="s" s="26">
        <v>26</v>
      </c>
      <c r="B575" t="s" s="26">
        <v>561</v>
      </c>
      <c r="C575" t="s" s="26">
        <v>124</v>
      </c>
      <c r="D575" t="s" s="26">
        <v>125</v>
      </c>
      <c r="E575" s="31">
        <v>2223.854479195870</v>
      </c>
      <c r="F575" s="31">
        <v>2011.072398876630</v>
      </c>
      <c r="G575" t="s" s="26">
        <v>30</v>
      </c>
      <c r="H575" s="30"/>
      <c r="I575" s="30"/>
      <c r="J575" s="30"/>
      <c r="K575" s="30"/>
      <c r="L575" s="30"/>
      <c r="M575" s="30"/>
      <c r="N575" s="30"/>
      <c r="O575" s="30"/>
      <c r="P575" s="30"/>
      <c r="Q575" s="30"/>
    </row>
    <row r="576" ht="13.5" customHeight="1">
      <c r="A576" t="s" s="26">
        <v>26</v>
      </c>
      <c r="B576" t="s" s="26">
        <v>561</v>
      </c>
      <c r="C576" t="s" s="26">
        <v>126</v>
      </c>
      <c r="D576" t="s" s="26">
        <v>127</v>
      </c>
      <c r="E576" s="31">
        <v>12112.1344206452</v>
      </c>
      <c r="F576" s="31">
        <v>12238.3749643984</v>
      </c>
      <c r="G576" t="s" s="26">
        <v>30</v>
      </c>
      <c r="H576" s="30"/>
      <c r="I576" s="30"/>
      <c r="J576" s="30"/>
      <c r="K576" s="30"/>
      <c r="L576" s="30"/>
      <c r="M576" s="30"/>
      <c r="N576" s="30"/>
      <c r="O576" s="30"/>
      <c r="P576" s="30"/>
      <c r="Q576" s="30"/>
    </row>
    <row r="577" ht="13.5" customHeight="1">
      <c r="A577" t="s" s="26">
        <v>26</v>
      </c>
      <c r="B577" t="s" s="26">
        <v>561</v>
      </c>
      <c r="C577" t="s" s="26">
        <v>128</v>
      </c>
      <c r="D577" t="s" s="26">
        <v>129</v>
      </c>
      <c r="E577" s="31">
        <v>2302.612950911530</v>
      </c>
      <c r="F577" s="31">
        <v>2286.162776855</v>
      </c>
      <c r="G577" t="s" s="26">
        <v>30</v>
      </c>
      <c r="H577" s="30"/>
      <c r="I577" s="30"/>
      <c r="J577" s="30"/>
      <c r="K577" s="30"/>
      <c r="L577" s="30"/>
      <c r="M577" s="30"/>
      <c r="N577" s="30"/>
      <c r="O577" s="30"/>
      <c r="P577" s="30"/>
      <c r="Q577" s="30"/>
    </row>
    <row r="578" ht="13.5" customHeight="1">
      <c r="A578" t="s" s="26">
        <v>26</v>
      </c>
      <c r="B578" t="s" s="26">
        <v>561</v>
      </c>
      <c r="C578" t="s" s="26">
        <v>130</v>
      </c>
      <c r="D578" t="s" s="26">
        <v>131</v>
      </c>
      <c r="E578" s="31">
        <v>14920.1913831924</v>
      </c>
      <c r="F578" s="31">
        <v>14853.2398374635</v>
      </c>
      <c r="G578" t="s" s="26">
        <v>30</v>
      </c>
      <c r="H578" s="30"/>
      <c r="I578" s="30"/>
      <c r="J578" s="30"/>
      <c r="K578" s="30"/>
      <c r="L578" s="30"/>
      <c r="M578" s="30"/>
      <c r="N578" s="30"/>
      <c r="O578" s="30"/>
      <c r="P578" s="30"/>
      <c r="Q578" s="30"/>
    </row>
    <row r="579" ht="13.5" customHeight="1">
      <c r="A579" t="s" s="26">
        <v>26</v>
      </c>
      <c r="B579" t="s" s="26">
        <v>561</v>
      </c>
      <c r="C579" t="s" s="26">
        <v>132</v>
      </c>
      <c r="D579" t="s" s="26">
        <v>133</v>
      </c>
      <c r="E579" s="31">
        <v>8821.818891250041</v>
      </c>
      <c r="F579" t="s" s="26">
        <v>30</v>
      </c>
      <c r="G579" t="s" s="26">
        <v>30</v>
      </c>
      <c r="H579" s="30"/>
      <c r="I579" s="30"/>
      <c r="J579" s="30"/>
      <c r="K579" s="30"/>
      <c r="L579" s="30"/>
      <c r="M579" s="30"/>
      <c r="N579" s="30"/>
      <c r="O579" s="30"/>
      <c r="P579" s="30"/>
      <c r="Q579" s="30"/>
    </row>
    <row r="580" ht="13.5" customHeight="1">
      <c r="A580" t="s" s="26">
        <v>26</v>
      </c>
      <c r="B580" t="s" s="26">
        <v>561</v>
      </c>
      <c r="C580" t="s" s="26">
        <v>134</v>
      </c>
      <c r="D580" t="s" s="26">
        <v>135</v>
      </c>
      <c r="E580" s="31">
        <v>19573.892645136</v>
      </c>
      <c r="F580" t="s" s="26">
        <v>30</v>
      </c>
      <c r="G580" t="s" s="26">
        <v>30</v>
      </c>
      <c r="H580" s="30"/>
      <c r="I580" s="30"/>
      <c r="J580" s="30"/>
      <c r="K580" s="30"/>
      <c r="L580" s="30"/>
      <c r="M580" s="30"/>
      <c r="N580" s="30"/>
      <c r="O580" s="30"/>
      <c r="P580" s="30"/>
      <c r="Q580" s="30"/>
    </row>
    <row r="581" ht="13.5" customHeight="1">
      <c r="A581" t="s" s="26">
        <v>26</v>
      </c>
      <c r="B581" t="s" s="26">
        <v>561</v>
      </c>
      <c r="C581" t="s" s="26">
        <v>136</v>
      </c>
      <c r="D581" t="s" s="26">
        <v>137</v>
      </c>
      <c r="E581" s="31">
        <v>28689.7067225792</v>
      </c>
      <c r="F581" s="31">
        <v>27858.3709958327</v>
      </c>
      <c r="G581" t="s" s="26">
        <v>30</v>
      </c>
      <c r="H581" s="30"/>
      <c r="I581" s="30"/>
      <c r="J581" s="30"/>
      <c r="K581" s="30"/>
      <c r="L581" s="30"/>
      <c r="M581" s="30"/>
      <c r="N581" s="30"/>
      <c r="O581" s="30"/>
      <c r="P581" s="30"/>
      <c r="Q581" s="30"/>
    </row>
    <row r="582" ht="13.5" customHeight="1">
      <c r="A582" t="s" s="26">
        <v>26</v>
      </c>
      <c r="B582" t="s" s="26">
        <v>561</v>
      </c>
      <c r="C582" t="s" s="26">
        <v>138</v>
      </c>
      <c r="D582" t="s" s="26">
        <v>139</v>
      </c>
      <c r="E582" s="31">
        <v>23046.9491261402</v>
      </c>
      <c r="F582" s="31">
        <v>23101.7777049854</v>
      </c>
      <c r="G582" t="s" s="26">
        <v>30</v>
      </c>
      <c r="H582" s="30"/>
      <c r="I582" s="30"/>
      <c r="J582" s="30"/>
      <c r="K582" s="30"/>
      <c r="L582" s="30"/>
      <c r="M582" s="30"/>
      <c r="N582" s="30"/>
      <c r="O582" s="30"/>
      <c r="P582" s="30"/>
      <c r="Q582" s="30"/>
    </row>
    <row r="583" ht="13.5" customHeight="1">
      <c r="A583" t="s" s="26">
        <v>26</v>
      </c>
      <c r="B583" t="s" s="26">
        <v>561</v>
      </c>
      <c r="C583" t="s" s="26">
        <v>140</v>
      </c>
      <c r="D583" t="s" s="26">
        <v>141</v>
      </c>
      <c r="E583" s="31">
        <v>61390.6930097009</v>
      </c>
      <c r="F583" s="31">
        <v>59822.0929608968</v>
      </c>
      <c r="G583" t="s" s="26">
        <v>30</v>
      </c>
      <c r="H583" s="30"/>
      <c r="I583" s="30"/>
      <c r="J583" s="30"/>
      <c r="K583" s="30"/>
      <c r="L583" s="30"/>
      <c r="M583" s="30"/>
      <c r="N583" s="30"/>
      <c r="O583" s="30"/>
      <c r="P583" s="30"/>
      <c r="Q583" s="30"/>
    </row>
    <row r="584" ht="13.5" customHeight="1">
      <c r="A584" t="s" s="26">
        <v>26</v>
      </c>
      <c r="B584" t="s" s="26">
        <v>561</v>
      </c>
      <c r="C584" t="s" s="26">
        <v>142</v>
      </c>
      <c r="D584" t="s" s="26">
        <v>143</v>
      </c>
      <c r="E584" s="31">
        <v>3141.889218738930</v>
      </c>
      <c r="F584" s="31">
        <v>3408.846254408370</v>
      </c>
      <c r="G584" t="s" s="26">
        <v>30</v>
      </c>
      <c r="H584" s="30"/>
      <c r="I584" s="30"/>
      <c r="J584" s="30"/>
      <c r="K584" s="30"/>
      <c r="L584" s="30"/>
      <c r="M584" s="30"/>
      <c r="N584" s="30"/>
      <c r="O584" s="30"/>
      <c r="P584" s="30"/>
      <c r="Q584" s="30"/>
    </row>
    <row r="585" ht="13.5" customHeight="1">
      <c r="A585" t="s" s="26">
        <v>26</v>
      </c>
      <c r="B585" t="s" s="26">
        <v>561</v>
      </c>
      <c r="C585" t="s" s="26">
        <v>144</v>
      </c>
      <c r="D585" t="s" s="26">
        <v>145</v>
      </c>
      <c r="E585" s="31">
        <v>7691.345097278780</v>
      </c>
      <c r="F585" s="31">
        <v>8300.375074272129</v>
      </c>
      <c r="G585" t="s" s="26">
        <v>30</v>
      </c>
      <c r="H585" s="30"/>
      <c r="I585" s="30"/>
      <c r="J585" s="30"/>
      <c r="K585" s="30"/>
      <c r="L585" s="30"/>
      <c r="M585" s="30"/>
      <c r="N585" s="30"/>
      <c r="O585" s="30"/>
      <c r="P585" s="30"/>
      <c r="Q585" s="30"/>
    </row>
    <row r="586" ht="13.5" customHeight="1">
      <c r="A586" t="s" s="26">
        <v>26</v>
      </c>
      <c r="B586" t="s" s="26">
        <v>561</v>
      </c>
      <c r="C586" t="s" s="26">
        <v>146</v>
      </c>
      <c r="D586" t="s" s="26">
        <v>147</v>
      </c>
      <c r="E586" s="31">
        <v>8050.630440274490</v>
      </c>
      <c r="F586" s="31">
        <v>8282.1162218645</v>
      </c>
      <c r="G586" t="s" s="26">
        <v>30</v>
      </c>
      <c r="H586" s="30"/>
      <c r="I586" s="30"/>
      <c r="J586" s="30"/>
      <c r="K586" s="30"/>
      <c r="L586" s="30"/>
      <c r="M586" s="30"/>
      <c r="N586" s="30"/>
      <c r="O586" s="30"/>
      <c r="P586" s="30"/>
      <c r="Q586" s="30"/>
    </row>
    <row r="587" ht="13.5" customHeight="1">
      <c r="A587" t="s" s="26">
        <v>26</v>
      </c>
      <c r="B587" t="s" s="26">
        <v>561</v>
      </c>
      <c r="C587" t="s" s="26">
        <v>148</v>
      </c>
      <c r="D587" t="s" s="26">
        <v>149</v>
      </c>
      <c r="E587" s="31">
        <v>6295.935398680790</v>
      </c>
      <c r="F587" s="31">
        <v>6183.823824821730</v>
      </c>
      <c r="G587" t="s" s="26">
        <v>30</v>
      </c>
      <c r="H587" s="30"/>
      <c r="I587" s="30"/>
      <c r="J587" s="30"/>
      <c r="K587" s="30"/>
      <c r="L587" s="30"/>
      <c r="M587" s="30"/>
      <c r="N587" s="30"/>
      <c r="O587" s="30"/>
      <c r="P587" s="30"/>
      <c r="Q587" s="30"/>
    </row>
    <row r="588" ht="13.5" customHeight="1">
      <c r="A588" t="s" s="26">
        <v>26</v>
      </c>
      <c r="B588" t="s" s="26">
        <v>561</v>
      </c>
      <c r="C588" t="s" s="26">
        <v>150</v>
      </c>
      <c r="D588" t="s" s="26">
        <v>151</v>
      </c>
      <c r="E588" s="31">
        <v>2549.132251786090</v>
      </c>
      <c r="F588" s="31">
        <v>3020.031349715430</v>
      </c>
      <c r="G588" t="s" s="26">
        <v>30</v>
      </c>
      <c r="H588" s="30"/>
      <c r="I588" s="30"/>
      <c r="J588" s="30"/>
      <c r="K588" s="30"/>
      <c r="L588" s="30"/>
      <c r="M588" s="30"/>
      <c r="N588" s="30"/>
      <c r="O588" s="30"/>
      <c r="P588" s="30"/>
      <c r="Q588" s="30"/>
    </row>
    <row r="589" ht="13.5" customHeight="1">
      <c r="A589" t="s" s="26">
        <v>26</v>
      </c>
      <c r="B589" t="s" s="26">
        <v>561</v>
      </c>
      <c r="C589" t="s" s="26">
        <v>152</v>
      </c>
      <c r="D589" t="s" s="26">
        <v>153</v>
      </c>
      <c r="E589" s="31">
        <v>4067.659448811540</v>
      </c>
      <c r="F589" s="31">
        <v>4187.2500311069</v>
      </c>
      <c r="G589" t="s" s="26">
        <v>30</v>
      </c>
      <c r="H589" s="30"/>
      <c r="I589" s="30"/>
      <c r="J589" s="30"/>
      <c r="K589" s="30"/>
      <c r="L589" s="30"/>
      <c r="M589" s="30"/>
      <c r="N589" s="30"/>
      <c r="O589" s="30"/>
      <c r="P589" s="30"/>
      <c r="Q589" s="30"/>
    </row>
    <row r="590" ht="13.5" customHeight="1">
      <c r="A590" t="s" s="26">
        <v>26</v>
      </c>
      <c r="B590" t="s" s="26">
        <v>561</v>
      </c>
      <c r="C590" t="s" s="26">
        <v>154</v>
      </c>
      <c r="D590" t="s" s="26">
        <v>155</v>
      </c>
      <c r="E590" s="31">
        <v>10144.1958108456</v>
      </c>
      <c r="F590" s="31">
        <v>8131.923888109120</v>
      </c>
      <c r="G590" t="s" s="26">
        <v>30</v>
      </c>
      <c r="H590" s="30"/>
      <c r="I590" s="30"/>
      <c r="J590" s="30"/>
      <c r="K590" s="30"/>
      <c r="L590" s="30"/>
      <c r="M590" s="30"/>
      <c r="N590" s="30"/>
      <c r="O590" s="30"/>
      <c r="P590" s="30"/>
      <c r="Q590" s="30"/>
    </row>
    <row r="591" ht="13.5" customHeight="1">
      <c r="A591" t="s" s="26">
        <v>26</v>
      </c>
      <c r="B591" t="s" s="26">
        <v>561</v>
      </c>
      <c r="C591" t="s" s="26">
        <v>156</v>
      </c>
      <c r="D591" t="s" s="26">
        <v>157</v>
      </c>
      <c r="E591" t="s" s="26">
        <v>30</v>
      </c>
      <c r="F591" t="s" s="26">
        <v>30</v>
      </c>
      <c r="G591" t="s" s="26">
        <v>30</v>
      </c>
      <c r="H591" s="30"/>
      <c r="I591" s="30"/>
      <c r="J591" s="30"/>
      <c r="K591" s="30"/>
      <c r="L591" s="30"/>
      <c r="M591" s="30"/>
      <c r="N591" s="30"/>
      <c r="O591" s="30"/>
      <c r="P591" s="30"/>
      <c r="Q591" s="30"/>
    </row>
    <row r="592" ht="13.5" customHeight="1">
      <c r="A592" t="s" s="26">
        <v>26</v>
      </c>
      <c r="B592" t="s" s="26">
        <v>561</v>
      </c>
      <c r="C592" t="s" s="26">
        <v>158</v>
      </c>
      <c r="D592" t="s" s="26">
        <v>159</v>
      </c>
      <c r="E592" s="31">
        <v>23258.4675814303</v>
      </c>
      <c r="F592" s="31">
        <v>23659.8722900339</v>
      </c>
      <c r="G592" t="s" s="26">
        <v>30</v>
      </c>
      <c r="H592" s="30"/>
      <c r="I592" s="30"/>
      <c r="J592" s="30"/>
      <c r="K592" s="30"/>
      <c r="L592" s="30"/>
      <c r="M592" s="30"/>
      <c r="N592" s="30"/>
      <c r="O592" s="30"/>
      <c r="P592" s="30"/>
      <c r="Q592" s="30"/>
    </row>
    <row r="593" ht="13.5" customHeight="1">
      <c r="A593" t="s" s="26">
        <v>26</v>
      </c>
      <c r="B593" t="s" s="26">
        <v>561</v>
      </c>
      <c r="C593" t="s" s="26">
        <v>161</v>
      </c>
      <c r="D593" t="s" s="26">
        <v>162</v>
      </c>
      <c r="E593" s="31">
        <v>4145.974110025140</v>
      </c>
      <c r="F593" s="31">
        <v>3837.026993844720</v>
      </c>
      <c r="G593" t="s" s="26">
        <v>30</v>
      </c>
      <c r="H593" s="30"/>
      <c r="I593" s="30"/>
      <c r="J593" s="30"/>
      <c r="K593" s="30"/>
      <c r="L593" s="30"/>
      <c r="M593" s="30"/>
      <c r="N593" s="30"/>
      <c r="O593" s="30"/>
      <c r="P593" s="30"/>
      <c r="Q593" s="30"/>
    </row>
    <row r="594" ht="13.5" customHeight="1">
      <c r="A594" t="s" s="26">
        <v>26</v>
      </c>
      <c r="B594" t="s" s="26">
        <v>561</v>
      </c>
      <c r="C594" t="s" s="26">
        <v>164</v>
      </c>
      <c r="D594" t="s" s="26">
        <v>165</v>
      </c>
      <c r="E594" s="31">
        <v>771.523813864476</v>
      </c>
      <c r="F594" s="31">
        <v>857.501351042922</v>
      </c>
      <c r="G594" t="s" s="26">
        <v>30</v>
      </c>
      <c r="H594" s="30"/>
      <c r="I594" s="30"/>
      <c r="J594" s="30"/>
      <c r="K594" s="30"/>
      <c r="L594" s="30"/>
      <c r="M594" s="30"/>
      <c r="N594" s="30"/>
      <c r="O594" s="30"/>
      <c r="P594" s="30"/>
      <c r="Q594" s="30"/>
    </row>
    <row r="595" ht="13.5" customHeight="1">
      <c r="A595" t="s" s="26">
        <v>26</v>
      </c>
      <c r="B595" t="s" s="26">
        <v>561</v>
      </c>
      <c r="C595" t="s" s="26">
        <v>167</v>
      </c>
      <c r="D595" t="s" s="26">
        <v>168</v>
      </c>
      <c r="E595" t="s" s="26">
        <v>30</v>
      </c>
      <c r="F595" t="s" s="26">
        <v>30</v>
      </c>
      <c r="G595" t="s" s="26">
        <v>30</v>
      </c>
      <c r="H595" s="30"/>
      <c r="I595" s="30"/>
      <c r="J595" s="30"/>
      <c r="K595" s="30"/>
      <c r="L595" s="30"/>
      <c r="M595" s="30"/>
      <c r="N595" s="30"/>
      <c r="O595" s="30"/>
      <c r="P595" s="30"/>
      <c r="Q595" s="30"/>
    </row>
    <row r="596" ht="13.5" customHeight="1">
      <c r="A596" t="s" s="26">
        <v>26</v>
      </c>
      <c r="B596" t="s" s="26">
        <v>561</v>
      </c>
      <c r="C596" t="s" s="26">
        <v>170</v>
      </c>
      <c r="D596" t="s" s="26">
        <v>171</v>
      </c>
      <c r="E596" s="31">
        <v>6266.967958814190</v>
      </c>
      <c r="F596" s="31">
        <v>6220.046420892470</v>
      </c>
      <c r="G596" t="s" s="26">
        <v>30</v>
      </c>
      <c r="H596" s="30"/>
      <c r="I596" s="30"/>
      <c r="J596" s="30"/>
      <c r="K596" s="30"/>
      <c r="L596" s="30"/>
      <c r="M596" s="30"/>
      <c r="N596" s="30"/>
      <c r="O596" s="30"/>
      <c r="P596" s="30"/>
      <c r="Q596" s="30"/>
    </row>
    <row r="597" ht="13.5" customHeight="1">
      <c r="A597" t="s" s="26">
        <v>26</v>
      </c>
      <c r="B597" t="s" s="26">
        <v>561</v>
      </c>
      <c r="C597" t="s" s="26">
        <v>172</v>
      </c>
      <c r="D597" t="s" s="26">
        <v>173</v>
      </c>
      <c r="E597" s="31">
        <v>50021.2910567702</v>
      </c>
      <c r="F597" s="31">
        <v>48685.8539866945</v>
      </c>
      <c r="G597" t="s" s="26">
        <v>30</v>
      </c>
      <c r="H597" s="30"/>
      <c r="I597" s="30"/>
      <c r="J597" s="30"/>
      <c r="K597" s="30"/>
      <c r="L597" s="30"/>
      <c r="M597" s="30"/>
      <c r="N597" s="30"/>
      <c r="O597" s="30"/>
      <c r="P597" s="30"/>
      <c r="Q597" s="30"/>
    </row>
    <row r="598" ht="13.5" customHeight="1">
      <c r="A598" t="s" s="26">
        <v>26</v>
      </c>
      <c r="B598" t="s" s="26">
        <v>561</v>
      </c>
      <c r="C598" t="s" s="26">
        <v>174</v>
      </c>
      <c r="D598" t="s" s="26">
        <v>175</v>
      </c>
      <c r="E598" s="31">
        <v>41631.0907389044</v>
      </c>
      <c r="F598" s="31">
        <v>40493.9285720456</v>
      </c>
      <c r="G598" t="s" s="26">
        <v>30</v>
      </c>
      <c r="H598" s="30"/>
      <c r="I598" s="30"/>
      <c r="J598" s="30"/>
      <c r="K598" s="30"/>
      <c r="L598" s="30"/>
      <c r="M598" s="30"/>
      <c r="N598" s="30"/>
      <c r="O598" s="30"/>
      <c r="P598" s="30"/>
      <c r="Q598" s="30"/>
    </row>
    <row r="599" ht="13.5" customHeight="1">
      <c r="A599" t="s" s="26">
        <v>26</v>
      </c>
      <c r="B599" t="s" s="26">
        <v>561</v>
      </c>
      <c r="C599" t="s" s="26">
        <v>176</v>
      </c>
      <c r="D599" t="s" s="26">
        <v>177</v>
      </c>
      <c r="E599" t="s" s="26">
        <v>30</v>
      </c>
      <c r="F599" t="s" s="26">
        <v>30</v>
      </c>
      <c r="G599" t="s" s="26">
        <v>30</v>
      </c>
      <c r="H599" s="30"/>
      <c r="I599" s="30"/>
      <c r="J599" s="30"/>
      <c r="K599" s="30"/>
      <c r="L599" s="30"/>
      <c r="M599" s="30"/>
      <c r="N599" s="30"/>
      <c r="O599" s="30"/>
      <c r="P599" s="30"/>
      <c r="Q599" s="30"/>
    </row>
    <row r="600" ht="13.5" customHeight="1">
      <c r="A600" t="s" s="26">
        <v>26</v>
      </c>
      <c r="B600" t="s" s="26">
        <v>561</v>
      </c>
      <c r="C600" t="s" s="26">
        <v>178</v>
      </c>
      <c r="D600" t="s" s="26">
        <v>179</v>
      </c>
      <c r="E600" s="31">
        <v>7956.627815586860</v>
      </c>
      <c r="F600" s="31">
        <v>7667.366861269140</v>
      </c>
      <c r="G600" t="s" s="26">
        <v>30</v>
      </c>
      <c r="H600" s="30"/>
      <c r="I600" s="30"/>
      <c r="J600" s="30"/>
      <c r="K600" s="30"/>
      <c r="L600" s="30"/>
      <c r="M600" s="30"/>
      <c r="N600" s="30"/>
      <c r="O600" s="30"/>
      <c r="P600" s="30"/>
      <c r="Q600" s="30"/>
    </row>
    <row r="601" ht="13.5" customHeight="1">
      <c r="A601" t="s" s="26">
        <v>26</v>
      </c>
      <c r="B601" t="s" s="26">
        <v>561</v>
      </c>
      <c r="C601" t="s" s="26">
        <v>180</v>
      </c>
      <c r="D601" t="s" s="26">
        <v>181</v>
      </c>
      <c r="E601" s="31">
        <v>712.512371079256</v>
      </c>
      <c r="F601" s="31">
        <v>751.294688388742</v>
      </c>
      <c r="G601" t="s" s="26">
        <v>30</v>
      </c>
      <c r="H601" s="30"/>
      <c r="I601" s="30"/>
      <c r="J601" s="30"/>
      <c r="K601" s="30"/>
      <c r="L601" s="30"/>
      <c r="M601" s="30"/>
      <c r="N601" s="30"/>
      <c r="O601" s="30"/>
      <c r="P601" s="30"/>
      <c r="Q601" s="30"/>
    </row>
    <row r="602" ht="13.5" customHeight="1">
      <c r="A602" t="s" s="26">
        <v>26</v>
      </c>
      <c r="B602" t="s" s="26">
        <v>561</v>
      </c>
      <c r="C602" t="s" s="26">
        <v>182</v>
      </c>
      <c r="D602" t="s" s="26">
        <v>183</v>
      </c>
      <c r="E602" s="31">
        <v>4722.787783217660</v>
      </c>
      <c r="F602" s="31">
        <v>4769.186543263510</v>
      </c>
      <c r="G602" t="s" s="26">
        <v>30</v>
      </c>
      <c r="H602" s="30"/>
      <c r="I602" s="30"/>
      <c r="J602" s="30"/>
      <c r="K602" s="30"/>
      <c r="L602" s="30"/>
      <c r="M602" s="30"/>
      <c r="N602" s="30"/>
      <c r="O602" s="30"/>
      <c r="P602" s="30"/>
      <c r="Q602" s="30"/>
    </row>
    <row r="603" ht="13.5" customHeight="1">
      <c r="A603" t="s" s="26">
        <v>26</v>
      </c>
      <c r="B603" t="s" s="26">
        <v>561</v>
      </c>
      <c r="C603" t="s" s="26">
        <v>184</v>
      </c>
      <c r="D603" t="s" s="26">
        <v>185</v>
      </c>
      <c r="E603" s="31">
        <v>47639.0034407122</v>
      </c>
      <c r="F603" s="31">
        <v>46258.8782897052</v>
      </c>
      <c r="G603" t="s" s="26">
        <v>30</v>
      </c>
      <c r="H603" s="30"/>
      <c r="I603" s="30"/>
      <c r="J603" s="30"/>
      <c r="K603" s="30"/>
      <c r="L603" s="30"/>
      <c r="M603" s="30"/>
      <c r="N603" s="30"/>
      <c r="O603" s="30"/>
      <c r="P603" s="30"/>
      <c r="Q603" s="30"/>
    </row>
    <row r="604" ht="13.5" customHeight="1">
      <c r="A604" t="s" s="26">
        <v>26</v>
      </c>
      <c r="B604" t="s" s="26">
        <v>561</v>
      </c>
      <c r="C604" t="s" s="26">
        <v>186</v>
      </c>
      <c r="D604" t="s" s="26">
        <v>187</v>
      </c>
      <c r="E604" s="31">
        <v>2202.312164425040</v>
      </c>
      <c r="F604" s="31">
        <v>2202.115567380650</v>
      </c>
      <c r="G604" t="s" s="26">
        <v>30</v>
      </c>
      <c r="H604" s="30"/>
      <c r="I604" s="30"/>
      <c r="J604" s="30"/>
      <c r="K604" s="30"/>
      <c r="L604" s="30"/>
      <c r="M604" s="30"/>
      <c r="N604" s="30"/>
      <c r="O604" s="30"/>
      <c r="P604" s="30"/>
      <c r="Q604" s="30"/>
    </row>
    <row r="605" ht="13.5" customHeight="1">
      <c r="A605" t="s" s="26">
        <v>26</v>
      </c>
      <c r="B605" t="s" s="26">
        <v>561</v>
      </c>
      <c r="C605" t="s" s="26">
        <v>189</v>
      </c>
      <c r="D605" t="s" s="26">
        <v>190</v>
      </c>
      <c r="E605" t="s" s="26">
        <v>30</v>
      </c>
      <c r="F605" t="s" s="26">
        <v>30</v>
      </c>
      <c r="G605" t="s" s="26">
        <v>30</v>
      </c>
      <c r="H605" s="30"/>
      <c r="I605" s="30"/>
      <c r="J605" s="30"/>
      <c r="K605" s="30"/>
      <c r="L605" s="30"/>
      <c r="M605" s="30"/>
      <c r="N605" s="30"/>
      <c r="O605" s="30"/>
      <c r="P605" s="30"/>
      <c r="Q605" s="30"/>
    </row>
    <row r="606" ht="13.5" customHeight="1">
      <c r="A606" t="s" s="26">
        <v>26</v>
      </c>
      <c r="B606" t="s" s="26">
        <v>561</v>
      </c>
      <c r="C606" t="s" s="26">
        <v>192</v>
      </c>
      <c r="D606" t="s" s="26">
        <v>193</v>
      </c>
      <c r="E606" s="31">
        <v>20324.3050137875</v>
      </c>
      <c r="F606" s="31">
        <v>19582.5360108329</v>
      </c>
      <c r="G606" t="s" s="26">
        <v>30</v>
      </c>
      <c r="H606" s="30"/>
      <c r="I606" s="30"/>
      <c r="J606" s="30"/>
      <c r="K606" s="30"/>
      <c r="L606" s="30"/>
      <c r="M606" s="30"/>
      <c r="N606" s="30"/>
      <c r="O606" s="30"/>
      <c r="P606" s="30"/>
      <c r="Q606" s="30"/>
    </row>
    <row r="607" ht="13.5" customHeight="1">
      <c r="A607" t="s" s="26">
        <v>26</v>
      </c>
      <c r="B607" t="s" s="26">
        <v>561</v>
      </c>
      <c r="C607" t="s" s="26">
        <v>195</v>
      </c>
      <c r="D607" t="s" s="26">
        <v>196</v>
      </c>
      <c r="E607" s="31">
        <v>54470.9563864255</v>
      </c>
      <c r="F607" t="s" s="26">
        <v>30</v>
      </c>
      <c r="G607" t="s" s="26">
        <v>30</v>
      </c>
      <c r="H607" s="30"/>
      <c r="I607" s="30"/>
      <c r="J607" s="30"/>
      <c r="K607" s="30"/>
      <c r="L607" s="30"/>
      <c r="M607" s="30"/>
      <c r="N607" s="30"/>
      <c r="O607" s="30"/>
      <c r="P607" s="30"/>
      <c r="Q607" s="30"/>
    </row>
    <row r="608" ht="13.5" customHeight="1">
      <c r="A608" t="s" s="26">
        <v>26</v>
      </c>
      <c r="B608" t="s" s="26">
        <v>561</v>
      </c>
      <c r="C608" t="s" s="26">
        <v>198</v>
      </c>
      <c r="D608" t="s" s="26">
        <v>199</v>
      </c>
      <c r="E608" s="31">
        <v>10485.9071571796</v>
      </c>
      <c r="F608" s="31">
        <v>10965.5131592044</v>
      </c>
      <c r="G608" t="s" s="26">
        <v>30</v>
      </c>
      <c r="H608" s="30"/>
      <c r="I608" s="30"/>
      <c r="J608" s="30"/>
      <c r="K608" s="30"/>
      <c r="L608" s="30"/>
      <c r="M608" s="30"/>
      <c r="N608" s="30"/>
      <c r="O608" s="30"/>
      <c r="P608" s="30"/>
      <c r="Q608" s="30"/>
    </row>
    <row r="609" ht="13.5" customHeight="1">
      <c r="A609" t="s" s="26">
        <v>26</v>
      </c>
      <c r="B609" t="s" s="26">
        <v>561</v>
      </c>
      <c r="C609" t="s" s="26">
        <v>201</v>
      </c>
      <c r="D609" t="s" s="26">
        <v>202</v>
      </c>
      <c r="E609" s="31">
        <v>35712.5621350321</v>
      </c>
      <c r="F609" t="s" s="26">
        <v>30</v>
      </c>
      <c r="G609" t="s" s="26">
        <v>30</v>
      </c>
      <c r="H609" s="30"/>
      <c r="I609" s="30"/>
      <c r="J609" s="30"/>
      <c r="K609" s="30"/>
      <c r="L609" s="30"/>
      <c r="M609" s="30"/>
      <c r="N609" s="30"/>
      <c r="O609" s="30"/>
      <c r="P609" s="30"/>
      <c r="Q609" s="30"/>
    </row>
    <row r="610" ht="13.5" customHeight="1">
      <c r="A610" t="s" s="26">
        <v>26</v>
      </c>
      <c r="B610" t="s" s="26">
        <v>561</v>
      </c>
      <c r="C610" t="s" s="26">
        <v>203</v>
      </c>
      <c r="D610" t="s" s="26">
        <v>204</v>
      </c>
      <c r="E610" s="31">
        <v>4472.892362690130</v>
      </c>
      <c r="F610" s="31">
        <v>4619.987097084930</v>
      </c>
      <c r="G610" t="s" s="26">
        <v>30</v>
      </c>
      <c r="H610" s="30"/>
      <c r="I610" s="30"/>
      <c r="J610" s="30"/>
      <c r="K610" s="30"/>
      <c r="L610" s="30"/>
      <c r="M610" s="30"/>
      <c r="N610" s="30"/>
      <c r="O610" s="30"/>
      <c r="P610" s="30"/>
      <c r="Q610" s="30"/>
    </row>
    <row r="611" ht="13.5" customHeight="1">
      <c r="A611" t="s" s="26">
        <v>26</v>
      </c>
      <c r="B611" t="s" s="26">
        <v>561</v>
      </c>
      <c r="C611" t="s" s="26">
        <v>205</v>
      </c>
      <c r="D611" t="s" s="26">
        <v>206</v>
      </c>
      <c r="E611" s="31">
        <v>983.309492239346</v>
      </c>
      <c r="F611" s="31">
        <v>1064.131237366560</v>
      </c>
      <c r="G611" t="s" s="26">
        <v>30</v>
      </c>
      <c r="H611" s="30"/>
      <c r="I611" s="30"/>
      <c r="J611" s="30"/>
      <c r="K611" s="30"/>
      <c r="L611" s="30"/>
      <c r="M611" s="30"/>
      <c r="N611" s="30"/>
      <c r="O611" s="30"/>
      <c r="P611" s="30"/>
      <c r="Q611" s="30"/>
    </row>
    <row r="612" ht="13.5" customHeight="1">
      <c r="A612" t="s" s="26">
        <v>26</v>
      </c>
      <c r="B612" t="s" s="26">
        <v>561</v>
      </c>
      <c r="C612" t="s" s="26">
        <v>207</v>
      </c>
      <c r="D612" t="s" s="26">
        <v>208</v>
      </c>
      <c r="E612" s="31">
        <v>777.969921786711</v>
      </c>
      <c r="F612" s="31">
        <v>697.7844028857151</v>
      </c>
      <c r="G612" t="s" s="26">
        <v>30</v>
      </c>
      <c r="H612" s="30"/>
      <c r="I612" s="30"/>
      <c r="J612" s="30"/>
      <c r="K612" s="30"/>
      <c r="L612" s="30"/>
      <c r="M612" s="30"/>
      <c r="N612" s="30"/>
      <c r="O612" s="30"/>
      <c r="P612" s="30"/>
      <c r="Q612" s="30"/>
    </row>
    <row r="613" ht="13.5" customHeight="1">
      <c r="A613" t="s" s="26">
        <v>26</v>
      </c>
      <c r="B613" t="s" s="26">
        <v>561</v>
      </c>
      <c r="C613" t="s" s="26">
        <v>210</v>
      </c>
      <c r="D613" t="s" s="26">
        <v>211</v>
      </c>
      <c r="E613" s="31">
        <v>4979.002188398860</v>
      </c>
      <c r="F613" s="31">
        <v>5468.356629035920</v>
      </c>
      <c r="G613" t="s" s="26">
        <v>30</v>
      </c>
      <c r="H613" s="30"/>
      <c r="I613" s="30"/>
      <c r="J613" s="30"/>
      <c r="K613" s="30"/>
      <c r="L613" s="30"/>
      <c r="M613" s="30"/>
      <c r="N613" s="30"/>
      <c r="O613" s="30"/>
      <c r="P613" s="30"/>
      <c r="Q613" s="30"/>
    </row>
    <row r="614" ht="13.5" customHeight="1">
      <c r="A614" t="s" s="26">
        <v>26</v>
      </c>
      <c r="B614" t="s" s="26">
        <v>561</v>
      </c>
      <c r="C614" t="s" s="26">
        <v>212</v>
      </c>
      <c r="D614" t="s" s="26">
        <v>213</v>
      </c>
      <c r="E614" s="31">
        <v>868.342024762787</v>
      </c>
      <c r="F614" s="31">
        <v>754.587917748420</v>
      </c>
      <c r="G614" t="s" s="26">
        <v>30</v>
      </c>
      <c r="H614" s="30"/>
      <c r="I614" s="30"/>
      <c r="J614" s="30"/>
      <c r="K614" s="30"/>
      <c r="L614" s="30"/>
      <c r="M614" s="30"/>
      <c r="N614" s="30"/>
      <c r="O614" s="30"/>
      <c r="P614" s="30"/>
      <c r="Q614" s="30"/>
    </row>
    <row r="615" ht="13.5" customHeight="1">
      <c r="A615" t="s" s="26">
        <v>26</v>
      </c>
      <c r="B615" t="s" s="26">
        <v>561</v>
      </c>
      <c r="C615" t="s" s="26">
        <v>214</v>
      </c>
      <c r="D615" t="s" s="26">
        <v>215</v>
      </c>
      <c r="E615" s="31">
        <v>2505.7767518956</v>
      </c>
      <c r="F615" s="31">
        <v>2574.912190674430</v>
      </c>
      <c r="G615" t="s" s="26">
        <v>30</v>
      </c>
      <c r="H615" s="30"/>
      <c r="I615" s="30"/>
      <c r="J615" s="30"/>
      <c r="K615" s="30"/>
      <c r="L615" s="30"/>
      <c r="M615" s="30"/>
      <c r="N615" s="30"/>
      <c r="O615" s="30"/>
      <c r="P615" s="30"/>
      <c r="Q615" s="30"/>
    </row>
    <row r="616" ht="13.5" customHeight="1">
      <c r="A616" t="s" s="26">
        <v>26</v>
      </c>
      <c r="B616" t="s" s="26">
        <v>561</v>
      </c>
      <c r="C616" t="s" s="26">
        <v>216</v>
      </c>
      <c r="D616" t="s" s="26">
        <v>217</v>
      </c>
      <c r="E616" s="31">
        <v>48542.887332961</v>
      </c>
      <c r="F616" s="31">
        <v>48755.8350791287</v>
      </c>
      <c r="G616" t="s" s="26">
        <v>30</v>
      </c>
      <c r="H616" s="30"/>
      <c r="I616" s="30"/>
      <c r="J616" s="30"/>
      <c r="K616" s="30"/>
      <c r="L616" s="30"/>
      <c r="M616" s="30"/>
      <c r="N616" s="30"/>
      <c r="O616" s="30"/>
      <c r="P616" s="30"/>
      <c r="Q616" s="30"/>
    </row>
    <row r="617" ht="13.5" customHeight="1">
      <c r="A617" t="s" s="26">
        <v>26</v>
      </c>
      <c r="B617" t="s" s="26">
        <v>561</v>
      </c>
      <c r="C617" t="s" s="26">
        <v>218</v>
      </c>
      <c r="D617" t="s" s="26">
        <v>219</v>
      </c>
      <c r="E617" s="31">
        <v>16150.7727613725</v>
      </c>
      <c r="F617" s="31">
        <v>16475.7418389402</v>
      </c>
      <c r="G617" t="s" s="26">
        <v>30</v>
      </c>
      <c r="H617" s="30"/>
      <c r="I617" s="30"/>
      <c r="J617" s="30"/>
      <c r="K617" s="30"/>
      <c r="L617" s="30"/>
      <c r="M617" s="30"/>
      <c r="N617" s="30"/>
      <c r="O617" s="30"/>
      <c r="P617" s="30"/>
      <c r="Q617" s="30"/>
    </row>
    <row r="618" ht="13.5" customHeight="1">
      <c r="A618" t="s" s="26">
        <v>26</v>
      </c>
      <c r="B618" t="s" s="26">
        <v>561</v>
      </c>
      <c r="C618" t="s" s="26">
        <v>220</v>
      </c>
      <c r="D618" t="s" s="26">
        <v>221</v>
      </c>
      <c r="E618" s="31">
        <v>72968.7042306678</v>
      </c>
      <c r="F618" s="31">
        <v>66944.8255080349</v>
      </c>
      <c r="G618" t="s" s="26">
        <v>30</v>
      </c>
      <c r="H618" s="30"/>
      <c r="I618" s="30"/>
      <c r="J618" s="30"/>
      <c r="K618" s="30"/>
      <c r="L618" s="30"/>
      <c r="M618" s="30"/>
      <c r="N618" s="30"/>
      <c r="O618" s="30"/>
      <c r="P618" s="30"/>
      <c r="Q618" s="30"/>
    </row>
    <row r="619" ht="13.5" customHeight="1">
      <c r="A619" t="s" s="26">
        <v>26</v>
      </c>
      <c r="B619" t="s" s="26">
        <v>561</v>
      </c>
      <c r="C619" t="s" s="26">
        <v>222</v>
      </c>
      <c r="D619" t="s" s="26">
        <v>223</v>
      </c>
      <c r="E619" s="31">
        <v>2005.863004524030</v>
      </c>
      <c r="F619" s="31">
        <v>2104.145900033330</v>
      </c>
      <c r="G619" t="s" s="26">
        <v>30</v>
      </c>
      <c r="H619" s="30"/>
      <c r="I619" s="30"/>
      <c r="J619" s="30"/>
      <c r="K619" s="30"/>
      <c r="L619" s="30"/>
      <c r="M619" s="30"/>
      <c r="N619" s="30"/>
      <c r="O619" s="30"/>
      <c r="P619" s="30"/>
      <c r="Q619" s="30"/>
    </row>
    <row r="620" ht="13.5" customHeight="1">
      <c r="A620" t="s" s="26">
        <v>26</v>
      </c>
      <c r="B620" t="s" s="26">
        <v>561</v>
      </c>
      <c r="C620" t="s" s="26">
        <v>224</v>
      </c>
      <c r="D620" t="s" s="26">
        <v>225</v>
      </c>
      <c r="E620" s="31">
        <v>3893.846424755710</v>
      </c>
      <c r="F620" s="31">
        <v>4135.569262815540</v>
      </c>
      <c r="G620" t="s" s="26">
        <v>30</v>
      </c>
      <c r="H620" s="30"/>
      <c r="I620" s="30"/>
      <c r="J620" s="30"/>
      <c r="K620" s="30"/>
      <c r="L620" s="30"/>
      <c r="M620" s="30"/>
      <c r="N620" s="30"/>
      <c r="O620" s="30"/>
      <c r="P620" s="30"/>
      <c r="Q620" s="30"/>
    </row>
    <row r="621" ht="13.5" customHeight="1">
      <c r="A621" t="s" s="26">
        <v>26</v>
      </c>
      <c r="B621" t="s" s="26">
        <v>561</v>
      </c>
      <c r="C621" t="s" s="26">
        <v>226</v>
      </c>
      <c r="D621" t="s" s="26">
        <v>227</v>
      </c>
      <c r="E621" t="s" s="26">
        <v>30</v>
      </c>
      <c r="F621" t="s" s="26">
        <v>30</v>
      </c>
      <c r="G621" t="s" s="26">
        <v>30</v>
      </c>
      <c r="H621" s="30"/>
      <c r="I621" s="30"/>
      <c r="J621" s="30"/>
      <c r="K621" s="30"/>
      <c r="L621" s="30"/>
      <c r="M621" s="30"/>
      <c r="N621" s="30"/>
      <c r="O621" s="30"/>
      <c r="P621" s="30"/>
      <c r="Q621" s="30"/>
    </row>
    <row r="622" ht="13.5" customHeight="1">
      <c r="A622" t="s" s="26">
        <v>26</v>
      </c>
      <c r="B622" t="s" s="26">
        <v>561</v>
      </c>
      <c r="C622" t="s" s="26">
        <v>228</v>
      </c>
      <c r="D622" t="s" s="26">
        <v>229</v>
      </c>
      <c r="E622" s="31">
        <v>5834.166210761390</v>
      </c>
      <c r="F622" s="31">
        <v>5955.109010368160</v>
      </c>
      <c r="G622" t="s" s="26">
        <v>30</v>
      </c>
      <c r="H622" s="30"/>
      <c r="I622" s="30"/>
      <c r="J622" s="30"/>
      <c r="K622" s="30"/>
      <c r="L622" s="30"/>
      <c r="M622" s="30"/>
      <c r="N622" s="30"/>
      <c r="O622" s="30"/>
      <c r="P622" s="30"/>
      <c r="Q622" s="30"/>
    </row>
    <row r="623" ht="13.5" customHeight="1">
      <c r="A623" t="s" s="26">
        <v>26</v>
      </c>
      <c r="B623" t="s" s="26">
        <v>561</v>
      </c>
      <c r="C623" t="s" s="26">
        <v>230</v>
      </c>
      <c r="D623" t="s" s="26">
        <v>231</v>
      </c>
      <c r="E623" s="31">
        <v>78621.227955271606</v>
      </c>
      <c r="F623" s="31">
        <v>78660.9564629603</v>
      </c>
      <c r="G623" t="s" s="26">
        <v>30</v>
      </c>
      <c r="H623" s="30"/>
      <c r="I623" s="30"/>
      <c r="J623" s="30"/>
      <c r="K623" s="30"/>
      <c r="L623" s="30"/>
      <c r="M623" s="30"/>
      <c r="N623" s="30"/>
      <c r="O623" s="30"/>
      <c r="P623" s="30"/>
      <c r="Q623" s="30"/>
    </row>
    <row r="624" ht="13.5" customHeight="1">
      <c r="A624" t="s" s="26">
        <v>26</v>
      </c>
      <c r="B624" t="s" s="26">
        <v>561</v>
      </c>
      <c r="C624" t="s" s="26">
        <v>232</v>
      </c>
      <c r="D624" t="s" s="26">
        <v>233</v>
      </c>
      <c r="E624" t="s" s="26">
        <v>30</v>
      </c>
      <c r="F624" t="s" s="26">
        <v>30</v>
      </c>
      <c r="G624" t="s" s="26">
        <v>30</v>
      </c>
      <c r="H624" s="30"/>
      <c r="I624" s="30"/>
      <c r="J624" s="30"/>
      <c r="K624" s="30"/>
      <c r="L624" s="30"/>
      <c r="M624" s="30"/>
      <c r="N624" s="30"/>
      <c r="O624" s="30"/>
      <c r="P624" s="30"/>
      <c r="Q624" s="30"/>
    </row>
    <row r="625" ht="13.5" customHeight="1">
      <c r="A625" t="s" s="26">
        <v>26</v>
      </c>
      <c r="B625" t="s" s="26">
        <v>561</v>
      </c>
      <c r="C625" t="s" s="26">
        <v>234</v>
      </c>
      <c r="D625" t="s" s="26">
        <v>235</v>
      </c>
      <c r="E625" s="31">
        <v>41719.7254417057</v>
      </c>
      <c r="F625" s="31">
        <v>43641.3977358108</v>
      </c>
      <c r="G625" t="s" s="26">
        <v>30</v>
      </c>
      <c r="H625" s="30"/>
      <c r="I625" s="30"/>
      <c r="J625" s="30"/>
      <c r="K625" s="30"/>
      <c r="L625" s="30"/>
      <c r="M625" s="30"/>
      <c r="N625" s="30"/>
      <c r="O625" s="30"/>
      <c r="P625" s="30"/>
      <c r="Q625" s="30"/>
    </row>
    <row r="626" ht="13.5" customHeight="1">
      <c r="A626" t="s" s="26">
        <v>26</v>
      </c>
      <c r="B626" t="s" s="26">
        <v>561</v>
      </c>
      <c r="C626" t="s" s="26">
        <v>236</v>
      </c>
      <c r="D626" t="s" s="26">
        <v>237</v>
      </c>
      <c r="E626" s="31">
        <v>34520.085162403</v>
      </c>
      <c r="F626" s="31">
        <v>33189.5657988542</v>
      </c>
      <c r="G626" t="s" s="26">
        <v>30</v>
      </c>
      <c r="H626" s="30"/>
      <c r="I626" s="30"/>
      <c r="J626" s="30"/>
      <c r="K626" s="30"/>
      <c r="L626" s="30"/>
      <c r="M626" s="30"/>
      <c r="N626" s="30"/>
      <c r="O626" s="30"/>
      <c r="P626" s="30"/>
      <c r="Q626" s="30"/>
    </row>
    <row r="627" ht="13.5" customHeight="1">
      <c r="A627" t="s" s="26">
        <v>26</v>
      </c>
      <c r="B627" t="s" s="26">
        <v>561</v>
      </c>
      <c r="C627" t="s" s="26">
        <v>238</v>
      </c>
      <c r="D627" t="s" s="26">
        <v>239</v>
      </c>
      <c r="E627" s="31">
        <v>5354.2368587703</v>
      </c>
      <c r="F627" s="31">
        <v>5582.263777552110</v>
      </c>
      <c r="G627" t="s" s="26">
        <v>30</v>
      </c>
      <c r="H627" s="30"/>
      <c r="I627" s="30"/>
      <c r="J627" s="30"/>
      <c r="K627" s="30"/>
      <c r="L627" s="30"/>
      <c r="M627" s="30"/>
      <c r="N627" s="30"/>
      <c r="O627" s="30"/>
      <c r="P627" s="30"/>
      <c r="Q627" s="30"/>
    </row>
    <row r="628" ht="13.5" customHeight="1">
      <c r="A628" t="s" s="26">
        <v>26</v>
      </c>
      <c r="B628" t="s" s="26">
        <v>561</v>
      </c>
      <c r="C628" t="s" s="26">
        <v>240</v>
      </c>
      <c r="D628" t="s" s="26">
        <v>241</v>
      </c>
      <c r="E628" s="31">
        <v>39159.4235633952</v>
      </c>
      <c r="F628" s="31">
        <v>40246.8801284164</v>
      </c>
      <c r="G628" t="s" s="26">
        <v>30</v>
      </c>
      <c r="H628" s="30"/>
      <c r="I628" s="30"/>
      <c r="J628" s="30"/>
      <c r="K628" s="30"/>
      <c r="L628" s="30"/>
      <c r="M628" s="30"/>
      <c r="N628" s="30"/>
      <c r="O628" s="30"/>
      <c r="P628" s="30"/>
      <c r="Q628" s="30"/>
    </row>
    <row r="629" ht="13.5" customHeight="1">
      <c r="A629" t="s" s="26">
        <v>26</v>
      </c>
      <c r="B629" t="s" s="26">
        <v>561</v>
      </c>
      <c r="C629" t="s" s="26">
        <v>242</v>
      </c>
      <c r="D629" t="s" s="26">
        <v>243</v>
      </c>
      <c r="E629" s="31">
        <v>4241.788782138540</v>
      </c>
      <c r="F629" s="31">
        <v>4330.329345932570</v>
      </c>
      <c r="G629" t="s" s="26">
        <v>30</v>
      </c>
      <c r="H629" s="30"/>
      <c r="I629" s="30"/>
      <c r="J629" s="30"/>
      <c r="K629" s="30"/>
      <c r="L629" s="30"/>
      <c r="M629" s="30"/>
      <c r="N629" s="30"/>
      <c r="O629" s="30"/>
      <c r="P629" s="30"/>
      <c r="Q629" s="30"/>
    </row>
    <row r="630" ht="13.5" customHeight="1">
      <c r="A630" t="s" s="26">
        <v>26</v>
      </c>
      <c r="B630" t="s" s="26">
        <v>561</v>
      </c>
      <c r="C630" t="s" s="26">
        <v>244</v>
      </c>
      <c r="D630" t="s" s="26">
        <v>245</v>
      </c>
      <c r="E630" s="31">
        <v>9812.601404989280</v>
      </c>
      <c r="F630" s="31">
        <v>9731.145206887290</v>
      </c>
      <c r="G630" t="s" s="26">
        <v>30</v>
      </c>
      <c r="H630" s="30"/>
      <c r="I630" s="30"/>
      <c r="J630" s="30"/>
      <c r="K630" s="30"/>
      <c r="L630" s="30"/>
      <c r="M630" s="30"/>
      <c r="N630" s="30"/>
      <c r="O630" s="30"/>
      <c r="P630" s="30"/>
      <c r="Q630" s="30"/>
    </row>
    <row r="631" ht="13.5" customHeight="1">
      <c r="A631" t="s" s="26">
        <v>26</v>
      </c>
      <c r="B631" t="s" s="26">
        <v>561</v>
      </c>
      <c r="C631" t="s" s="26">
        <v>247</v>
      </c>
      <c r="D631" t="s" s="26">
        <v>248</v>
      </c>
      <c r="E631" s="31">
        <v>1707.986805290030</v>
      </c>
      <c r="F631" s="31">
        <v>1816.5469164389</v>
      </c>
      <c r="G631" t="s" s="26">
        <v>30</v>
      </c>
      <c r="H631" s="30"/>
      <c r="I631" s="30"/>
      <c r="J631" s="30"/>
      <c r="K631" s="30"/>
      <c r="L631" s="30"/>
      <c r="M631" s="30"/>
      <c r="N631" s="30"/>
      <c r="O631" s="30"/>
      <c r="P631" s="30"/>
      <c r="Q631" s="30"/>
    </row>
    <row r="632" ht="13.5" customHeight="1">
      <c r="A632" t="s" s="26">
        <v>26</v>
      </c>
      <c r="B632" t="s" s="26">
        <v>561</v>
      </c>
      <c r="C632" t="s" s="26">
        <v>250</v>
      </c>
      <c r="D632" t="s" s="26">
        <v>251</v>
      </c>
      <c r="E632" s="31">
        <v>1698.256286267390</v>
      </c>
      <c r="F632" s="31">
        <v>1655.078839059840</v>
      </c>
      <c r="G632" t="s" s="26">
        <v>30</v>
      </c>
      <c r="H632" s="30"/>
      <c r="I632" s="30"/>
      <c r="J632" s="30"/>
      <c r="K632" s="30"/>
      <c r="L632" s="30"/>
      <c r="M632" s="30"/>
      <c r="N632" s="30"/>
      <c r="O632" s="30"/>
      <c r="P632" s="30"/>
      <c r="Q632" s="30"/>
    </row>
    <row r="633" ht="13.5" customHeight="1">
      <c r="A633" t="s" s="26">
        <v>26</v>
      </c>
      <c r="B633" t="s" s="26">
        <v>561</v>
      </c>
      <c r="C633" t="s" s="26">
        <v>252</v>
      </c>
      <c r="D633" t="s" s="26">
        <v>253</v>
      </c>
      <c r="E633" t="s" s="26">
        <v>30</v>
      </c>
      <c r="F633" t="s" s="26">
        <v>30</v>
      </c>
      <c r="G633" t="s" s="26">
        <v>30</v>
      </c>
      <c r="H633" s="30"/>
      <c r="I633" s="30"/>
      <c r="J633" s="30"/>
      <c r="K633" s="30"/>
      <c r="L633" s="30"/>
      <c r="M633" s="30"/>
      <c r="N633" s="30"/>
      <c r="O633" s="30"/>
      <c r="P633" s="30"/>
      <c r="Q633" s="30"/>
    </row>
    <row r="634" ht="13.5" customHeight="1">
      <c r="A634" t="s" s="26">
        <v>26</v>
      </c>
      <c r="B634" t="s" s="26">
        <v>561</v>
      </c>
      <c r="C634" t="s" s="26">
        <v>254</v>
      </c>
      <c r="D634" t="s" s="26">
        <v>255</v>
      </c>
      <c r="E634" s="31">
        <v>33340.265151682</v>
      </c>
      <c r="F634" s="31">
        <v>31761.9776923447</v>
      </c>
      <c r="G634" t="s" s="26">
        <v>30</v>
      </c>
      <c r="H634" s="30"/>
      <c r="I634" s="30"/>
      <c r="J634" s="30"/>
      <c r="K634" s="30"/>
      <c r="L634" s="30"/>
      <c r="M634" s="30"/>
      <c r="N634" s="30"/>
      <c r="O634" s="30"/>
      <c r="P634" s="30"/>
      <c r="Q634" s="30"/>
    </row>
    <row r="635" ht="13.5" customHeight="1">
      <c r="A635" t="s" s="26">
        <v>26</v>
      </c>
      <c r="B635" t="s" s="26">
        <v>561</v>
      </c>
      <c r="C635" t="s" s="26">
        <v>256</v>
      </c>
      <c r="D635" t="s" s="26">
        <v>257</v>
      </c>
      <c r="E635" s="31">
        <v>4419.914326984490</v>
      </c>
      <c r="F635" s="31">
        <v>4417.509939754280</v>
      </c>
      <c r="G635" t="s" s="26">
        <v>30</v>
      </c>
      <c r="H635" s="30"/>
      <c r="I635" s="30"/>
      <c r="J635" s="30"/>
      <c r="K635" s="30"/>
      <c r="L635" s="30"/>
      <c r="M635" s="30"/>
      <c r="N635" s="30"/>
      <c r="O635" s="30"/>
      <c r="P635" s="30"/>
      <c r="Q635" s="30"/>
    </row>
    <row r="636" ht="13.5" customHeight="1">
      <c r="A636" t="s" s="26">
        <v>26</v>
      </c>
      <c r="B636" t="s" s="26">
        <v>561</v>
      </c>
      <c r="C636" t="s" s="26">
        <v>259</v>
      </c>
      <c r="D636" t="s" s="26">
        <v>260</v>
      </c>
      <c r="E636" s="31">
        <v>33994.3819171507</v>
      </c>
      <c r="F636" s="31">
        <v>32031.9801025988</v>
      </c>
      <c r="G636" t="s" s="26">
        <v>30</v>
      </c>
      <c r="H636" s="30"/>
      <c r="I636" s="30"/>
      <c r="J636" s="30"/>
      <c r="K636" s="30"/>
      <c r="L636" s="30"/>
      <c r="M636" s="30"/>
      <c r="N636" s="30"/>
      <c r="O636" s="30"/>
      <c r="P636" s="30"/>
      <c r="Q636" s="30"/>
    </row>
    <row r="637" ht="13.5" customHeight="1">
      <c r="A637" t="s" s="26">
        <v>26</v>
      </c>
      <c r="B637" t="s" s="26">
        <v>561</v>
      </c>
      <c r="C637" t="s" s="26">
        <v>261</v>
      </c>
      <c r="D637" t="s" s="26">
        <v>262</v>
      </c>
      <c r="E637" s="31">
        <v>1308.140165496190</v>
      </c>
      <c r="F637" s="31">
        <v>1309.392991655120</v>
      </c>
      <c r="G637" t="s" s="26">
        <v>30</v>
      </c>
      <c r="H637" s="30"/>
      <c r="I637" s="30"/>
      <c r="J637" s="30"/>
      <c r="K637" s="30"/>
      <c r="L637" s="30"/>
      <c r="M637" s="30"/>
      <c r="N637" s="30"/>
      <c r="O637" s="30"/>
      <c r="P637" s="30"/>
      <c r="Q637" s="30"/>
    </row>
    <row r="638" ht="13.5" customHeight="1">
      <c r="A638" t="s" s="26">
        <v>26</v>
      </c>
      <c r="B638" t="s" s="26">
        <v>561</v>
      </c>
      <c r="C638" t="s" s="26">
        <v>264</v>
      </c>
      <c r="D638" t="s" s="26">
        <v>265</v>
      </c>
      <c r="E638" s="31">
        <v>2542.4865281792</v>
      </c>
      <c r="F638" s="31">
        <v>2534.898277242810</v>
      </c>
      <c r="G638" t="s" s="26">
        <v>30</v>
      </c>
      <c r="H638" s="30"/>
      <c r="I638" s="30"/>
      <c r="J638" s="30"/>
      <c r="K638" s="30"/>
      <c r="L638" s="30"/>
      <c r="M638" s="30"/>
      <c r="N638" s="30"/>
      <c r="O638" s="30"/>
      <c r="P638" s="30"/>
      <c r="Q638" s="30"/>
    </row>
    <row r="639" ht="13.5" customHeight="1">
      <c r="A639" t="s" s="26">
        <v>26</v>
      </c>
      <c r="B639" t="s" s="26">
        <v>561</v>
      </c>
      <c r="C639" t="s" s="26">
        <v>267</v>
      </c>
      <c r="D639" t="s" s="26">
        <v>268</v>
      </c>
      <c r="E639" s="31">
        <v>17805.2803143817</v>
      </c>
      <c r="F639" s="31">
        <v>17836.3648865958</v>
      </c>
      <c r="G639" t="s" s="26">
        <v>30</v>
      </c>
      <c r="H639" s="30"/>
      <c r="I639" s="30"/>
      <c r="J639" s="30"/>
      <c r="K639" s="30"/>
      <c r="L639" s="30"/>
      <c r="M639" s="30"/>
      <c r="N639" s="30"/>
      <c r="O639" s="30"/>
      <c r="P639" s="30"/>
      <c r="Q639" s="30"/>
    </row>
    <row r="640" ht="13.5" customHeight="1">
      <c r="A640" t="s" s="26">
        <v>26</v>
      </c>
      <c r="B640" t="s" s="26">
        <v>561</v>
      </c>
      <c r="C640" t="s" s="26">
        <v>270</v>
      </c>
      <c r="D640" t="s" s="26">
        <v>271</v>
      </c>
      <c r="E640" s="31">
        <v>8024.803270813870</v>
      </c>
      <c r="F640" s="31">
        <v>7784.316856929750</v>
      </c>
      <c r="G640" t="s" s="26">
        <v>30</v>
      </c>
      <c r="H640" s="30"/>
      <c r="I640" s="30"/>
      <c r="J640" s="30"/>
      <c r="K640" s="30"/>
      <c r="L640" s="30"/>
      <c r="M640" s="30"/>
      <c r="N640" s="30"/>
      <c r="O640" s="30"/>
      <c r="P640" s="30"/>
      <c r="Q640" s="30"/>
    </row>
    <row r="641" ht="13.5" customHeight="1">
      <c r="A641" t="s" s="26">
        <v>26</v>
      </c>
      <c r="B641" t="s" s="26">
        <v>561</v>
      </c>
      <c r="C641" t="s" s="26">
        <v>273</v>
      </c>
      <c r="D641" t="s" s="26">
        <v>274</v>
      </c>
      <c r="E641" s="31">
        <v>1221.883763125160</v>
      </c>
      <c r="F641" s="31">
        <v>1157.535164331470</v>
      </c>
      <c r="G641" t="s" s="26">
        <v>30</v>
      </c>
      <c r="H641" s="30"/>
      <c r="I641" s="30"/>
      <c r="J641" s="30"/>
      <c r="K641" s="30"/>
      <c r="L641" s="30"/>
      <c r="M641" s="30"/>
      <c r="N641" s="30"/>
      <c r="O641" s="30"/>
      <c r="P641" s="30"/>
      <c r="Q641" s="30"/>
    </row>
    <row r="642" ht="13.5" customHeight="1">
      <c r="A642" t="s" s="26">
        <v>26</v>
      </c>
      <c r="B642" t="s" s="26">
        <v>561</v>
      </c>
      <c r="C642" t="s" s="26">
        <v>275</v>
      </c>
      <c r="D642" t="s" s="26">
        <v>276</v>
      </c>
      <c r="E642" s="31">
        <v>677.322178545364</v>
      </c>
      <c r="F642" s="31">
        <v>621.892953622715</v>
      </c>
      <c r="G642" t="s" s="26">
        <v>30</v>
      </c>
      <c r="H642" s="30"/>
      <c r="I642" s="30"/>
      <c r="J642" s="30"/>
      <c r="K642" s="30"/>
      <c r="L642" s="30"/>
      <c r="M642" s="30"/>
      <c r="N642" s="30"/>
      <c r="O642" s="30"/>
      <c r="P642" s="30"/>
      <c r="Q642" s="30"/>
    </row>
    <row r="643" ht="13.5" customHeight="1">
      <c r="A643" t="s" s="26">
        <v>26</v>
      </c>
      <c r="B643" t="s" s="26">
        <v>561</v>
      </c>
      <c r="C643" t="s" s="26">
        <v>277</v>
      </c>
      <c r="D643" t="s" s="26">
        <v>278</v>
      </c>
      <c r="E643" s="31">
        <v>7877.122250618840</v>
      </c>
      <c r="F643" s="31">
        <v>7683.750611229590</v>
      </c>
      <c r="G643" t="s" s="26">
        <v>30</v>
      </c>
      <c r="H643" s="30"/>
      <c r="I643" s="30"/>
      <c r="J643" s="30"/>
      <c r="K643" s="30"/>
      <c r="L643" s="30"/>
      <c r="M643" s="30"/>
      <c r="N643" s="30"/>
      <c r="O643" s="30"/>
      <c r="P643" s="30"/>
      <c r="Q643" s="30"/>
    </row>
    <row r="644" ht="13.5" customHeight="1">
      <c r="A644" t="s" s="26">
        <v>26</v>
      </c>
      <c r="B644" t="s" s="26">
        <v>561</v>
      </c>
      <c r="C644" t="s" s="26">
        <v>279</v>
      </c>
      <c r="D644" t="s" s="26">
        <v>280</v>
      </c>
      <c r="E644" t="s" s="26">
        <v>30</v>
      </c>
      <c r="F644" t="s" s="26">
        <v>30</v>
      </c>
      <c r="G644" t="s" s="26">
        <v>30</v>
      </c>
      <c r="H644" s="30"/>
      <c r="I644" s="30"/>
      <c r="J644" s="30"/>
      <c r="K644" s="30"/>
      <c r="L644" s="30"/>
      <c r="M644" s="30"/>
      <c r="N644" s="30"/>
      <c r="O644" s="30"/>
      <c r="P644" s="30"/>
      <c r="Q644" s="30"/>
    </row>
    <row r="645" ht="13.5" customHeight="1">
      <c r="A645" t="s" s="26">
        <v>26</v>
      </c>
      <c r="B645" t="s" s="26">
        <v>561</v>
      </c>
      <c r="C645" t="s" s="26">
        <v>281</v>
      </c>
      <c r="D645" t="s" s="26">
        <v>282</v>
      </c>
      <c r="E645" s="31">
        <v>19080.6173717553</v>
      </c>
      <c r="F645" s="31">
        <v>19455.4541266341</v>
      </c>
      <c r="G645" t="s" s="26">
        <v>30</v>
      </c>
      <c r="H645" s="30"/>
      <c r="I645" s="30"/>
      <c r="J645" s="30"/>
      <c r="K645" s="30"/>
      <c r="L645" s="30"/>
      <c r="M645" s="30"/>
      <c r="N645" s="30"/>
      <c r="O645" s="30"/>
      <c r="P645" s="30"/>
      <c r="Q645" s="30"/>
    </row>
    <row r="646" ht="13.5" customHeight="1">
      <c r="A646" t="s" s="26">
        <v>26</v>
      </c>
      <c r="B646" t="s" s="26">
        <v>561</v>
      </c>
      <c r="C646" t="s" s="26">
        <v>283</v>
      </c>
      <c r="D646" t="s" s="26">
        <v>284</v>
      </c>
      <c r="E646" s="31">
        <v>116654.26106674</v>
      </c>
      <c r="F646" s="31">
        <v>114704.594170863</v>
      </c>
      <c r="G646" t="s" s="26">
        <v>30</v>
      </c>
      <c r="H646" s="30"/>
      <c r="I646" s="30"/>
      <c r="J646" s="30"/>
      <c r="K646" s="30"/>
      <c r="L646" s="30"/>
      <c r="M646" s="30"/>
      <c r="N646" s="30"/>
      <c r="O646" s="30"/>
      <c r="P646" s="30"/>
      <c r="Q646" s="30"/>
    </row>
    <row r="647" ht="13.5" customHeight="1">
      <c r="A647" t="s" s="26">
        <v>26</v>
      </c>
      <c r="B647" t="s" s="26">
        <v>561</v>
      </c>
      <c r="C647" t="s" s="26">
        <v>285</v>
      </c>
      <c r="D647" t="s" s="26">
        <v>286</v>
      </c>
      <c r="E647" s="31">
        <v>87208.535912643</v>
      </c>
      <c r="F647" s="31">
        <v>84096.3963112065</v>
      </c>
      <c r="G647" t="s" s="26">
        <v>30</v>
      </c>
      <c r="H647" s="30"/>
      <c r="I647" s="30"/>
      <c r="J647" s="30"/>
      <c r="K647" s="30"/>
      <c r="L647" s="30"/>
      <c r="M647" s="30"/>
      <c r="N647" s="30"/>
      <c r="O647" s="30"/>
      <c r="P647" s="30"/>
      <c r="Q647" s="30"/>
    </row>
    <row r="648" ht="13.5" customHeight="1">
      <c r="A648" t="s" s="26">
        <v>26</v>
      </c>
      <c r="B648" t="s" s="26">
        <v>561</v>
      </c>
      <c r="C648" t="s" s="26">
        <v>287</v>
      </c>
      <c r="D648" t="s" s="26">
        <v>288</v>
      </c>
      <c r="E648" s="31">
        <v>527.501326141803</v>
      </c>
      <c r="F648" s="31">
        <v>522.219809230470</v>
      </c>
      <c r="G648" t="s" s="26">
        <v>30</v>
      </c>
      <c r="H648" s="30"/>
      <c r="I648" s="30"/>
      <c r="J648" s="30"/>
      <c r="K648" s="30"/>
      <c r="L648" s="30"/>
      <c r="M648" s="30"/>
      <c r="N648" s="30"/>
      <c r="O648" s="30"/>
      <c r="P648" s="30"/>
      <c r="Q648" s="30"/>
    </row>
    <row r="649" ht="13.5" customHeight="1">
      <c r="A649" t="s" s="26">
        <v>26</v>
      </c>
      <c r="B649" t="s" s="26">
        <v>561</v>
      </c>
      <c r="C649" t="s" s="26">
        <v>289</v>
      </c>
      <c r="D649" t="s" s="26">
        <v>290</v>
      </c>
      <c r="E649" s="31">
        <v>381.258987601084</v>
      </c>
      <c r="F649" s="31">
        <v>411.552340423602</v>
      </c>
      <c r="G649" t="s" s="26">
        <v>30</v>
      </c>
      <c r="H649" s="30"/>
      <c r="I649" s="30"/>
      <c r="J649" s="30"/>
      <c r="K649" s="30"/>
      <c r="L649" s="30"/>
      <c r="M649" s="30"/>
      <c r="N649" s="30"/>
      <c r="O649" s="30"/>
      <c r="P649" s="30"/>
      <c r="Q649" s="30"/>
    </row>
    <row r="650" ht="13.5" customHeight="1">
      <c r="A650" t="s" s="26">
        <v>26</v>
      </c>
      <c r="B650" t="s" s="26">
        <v>561</v>
      </c>
      <c r="C650" t="s" s="26">
        <v>291</v>
      </c>
      <c r="D650" t="s" s="26">
        <v>292</v>
      </c>
      <c r="E650" s="31">
        <v>11373.2330025676</v>
      </c>
      <c r="F650" s="31">
        <v>11414.8376618668</v>
      </c>
      <c r="G650" t="s" s="26">
        <v>30</v>
      </c>
      <c r="H650" s="30"/>
      <c r="I650" s="30"/>
      <c r="J650" s="30"/>
      <c r="K650" s="30"/>
      <c r="L650" s="30"/>
      <c r="M650" s="30"/>
      <c r="N650" s="30"/>
      <c r="O650" s="30"/>
      <c r="P650" s="30"/>
      <c r="Q650" s="30"/>
    </row>
    <row r="651" ht="13.5" customHeight="1">
      <c r="A651" t="s" s="26">
        <v>26</v>
      </c>
      <c r="B651" t="s" s="26">
        <v>561</v>
      </c>
      <c r="C651" t="s" s="26">
        <v>293</v>
      </c>
      <c r="D651" t="s" s="26">
        <v>294</v>
      </c>
      <c r="E651" s="31">
        <v>10330.615614094</v>
      </c>
      <c r="F651" s="31">
        <v>10790.50023682</v>
      </c>
      <c r="G651" t="s" s="26">
        <v>30</v>
      </c>
      <c r="H651" s="30"/>
      <c r="I651" s="30"/>
      <c r="J651" s="30"/>
      <c r="K651" s="30"/>
      <c r="L651" s="30"/>
      <c r="M651" s="30"/>
      <c r="N651" s="30"/>
      <c r="O651" s="30"/>
      <c r="P651" s="30"/>
      <c r="Q651" s="30"/>
    </row>
    <row r="652" ht="13.5" customHeight="1">
      <c r="A652" t="s" s="26">
        <v>26</v>
      </c>
      <c r="B652" t="s" s="26">
        <v>561</v>
      </c>
      <c r="C652" t="s" s="26">
        <v>295</v>
      </c>
      <c r="D652" t="s" s="26">
        <v>296</v>
      </c>
      <c r="E652" s="31">
        <v>900.110164506815</v>
      </c>
      <c r="F652" s="31">
        <v>890.737285506382</v>
      </c>
      <c r="G652" t="s" s="26">
        <v>30</v>
      </c>
      <c r="H652" s="30"/>
      <c r="I652" s="30"/>
      <c r="J652" s="30"/>
      <c r="K652" s="30"/>
      <c r="L652" s="30"/>
      <c r="M652" s="30"/>
      <c r="N652" s="30"/>
      <c r="O652" s="30"/>
      <c r="P652" s="30"/>
      <c r="Q652" s="30"/>
    </row>
    <row r="653" ht="13.5" customHeight="1">
      <c r="A653" t="s" s="26">
        <v>26</v>
      </c>
      <c r="B653" t="s" s="26">
        <v>561</v>
      </c>
      <c r="C653" t="s" s="26">
        <v>297</v>
      </c>
      <c r="D653" t="s" s="26">
        <v>298</v>
      </c>
      <c r="E653" s="31">
        <v>30133.4661748731</v>
      </c>
      <c r="F653" s="31">
        <v>29416.2306070084</v>
      </c>
      <c r="G653" t="s" s="26">
        <v>30</v>
      </c>
      <c r="H653" s="30"/>
      <c r="I653" s="30"/>
      <c r="J653" s="30"/>
      <c r="K653" s="30"/>
      <c r="L653" s="30"/>
      <c r="M653" s="30"/>
      <c r="N653" s="30"/>
      <c r="O653" s="30"/>
      <c r="P653" s="30"/>
      <c r="Q653" s="30"/>
    </row>
    <row r="654" ht="13.5" customHeight="1">
      <c r="A654" t="s" s="26">
        <v>26</v>
      </c>
      <c r="B654" t="s" s="26">
        <v>561</v>
      </c>
      <c r="C654" t="s" s="26">
        <v>299</v>
      </c>
      <c r="D654" t="s" s="26">
        <v>300</v>
      </c>
      <c r="E654" s="31">
        <v>3788.163593720580</v>
      </c>
      <c r="F654" t="s" s="26">
        <v>30</v>
      </c>
      <c r="G654" t="s" s="26">
        <v>30</v>
      </c>
      <c r="H654" s="30"/>
      <c r="I654" s="30"/>
      <c r="J654" s="30"/>
      <c r="K654" s="30"/>
      <c r="L654" s="30"/>
      <c r="M654" s="30"/>
      <c r="N654" s="30"/>
      <c r="O654" s="30"/>
      <c r="P654" s="30"/>
      <c r="Q654" s="30"/>
    </row>
    <row r="655" ht="13.5" customHeight="1">
      <c r="A655" t="s" s="26">
        <v>26</v>
      </c>
      <c r="B655" t="s" s="26">
        <v>561</v>
      </c>
      <c r="C655" t="s" s="26">
        <v>301</v>
      </c>
      <c r="D655" t="s" s="26">
        <v>302</v>
      </c>
      <c r="E655" s="31">
        <v>1600.876468605610</v>
      </c>
      <c r="F655" s="31">
        <v>1677.919252686330</v>
      </c>
      <c r="G655" t="s" s="26">
        <v>30</v>
      </c>
      <c r="H655" s="30"/>
      <c r="I655" s="30"/>
      <c r="J655" s="30"/>
      <c r="K655" s="30"/>
      <c r="L655" s="30"/>
      <c r="M655" s="30"/>
      <c r="N655" s="30"/>
      <c r="O655" s="30"/>
      <c r="P655" s="30"/>
      <c r="Q655" s="30"/>
    </row>
    <row r="656" ht="13.5" customHeight="1">
      <c r="A656" t="s" s="26">
        <v>26</v>
      </c>
      <c r="B656" t="s" s="26">
        <v>561</v>
      </c>
      <c r="C656" t="s" s="26">
        <v>303</v>
      </c>
      <c r="D656" t="s" s="26">
        <v>304</v>
      </c>
      <c r="E656" s="31">
        <v>11208.2273695738</v>
      </c>
      <c r="F656" s="31">
        <v>11203.5405848607</v>
      </c>
      <c r="G656" t="s" s="26">
        <v>30</v>
      </c>
      <c r="H656" s="30"/>
      <c r="I656" s="30"/>
      <c r="J656" s="30"/>
      <c r="K656" s="30"/>
      <c r="L656" s="30"/>
      <c r="M656" s="30"/>
      <c r="N656" s="30"/>
      <c r="O656" s="30"/>
      <c r="P656" s="30"/>
      <c r="Q656" s="30"/>
    </row>
    <row r="657" ht="13.5" customHeight="1">
      <c r="A657" t="s" s="26">
        <v>26</v>
      </c>
      <c r="B657" t="s" s="26">
        <v>561</v>
      </c>
      <c r="C657" t="s" s="26">
        <v>305</v>
      </c>
      <c r="D657" t="s" s="26">
        <v>306</v>
      </c>
      <c r="E657" s="31">
        <v>9673.443673606191</v>
      </c>
      <c r="F657" s="31">
        <v>9863.0726988757</v>
      </c>
      <c r="G657" t="s" s="26">
        <v>30</v>
      </c>
      <c r="H657" s="30"/>
      <c r="I657" s="30"/>
      <c r="J657" s="30"/>
      <c r="K657" s="30"/>
      <c r="L657" s="30"/>
      <c r="M657" s="30"/>
      <c r="N657" s="30"/>
      <c r="O657" s="30"/>
      <c r="P657" s="30"/>
      <c r="Q657" s="30"/>
    </row>
    <row r="658" ht="13.5" customHeight="1">
      <c r="A658" t="s" s="26">
        <v>26</v>
      </c>
      <c r="B658" t="s" s="26">
        <v>561</v>
      </c>
      <c r="C658" t="s" s="26">
        <v>307</v>
      </c>
      <c r="D658" t="s" s="26">
        <v>308</v>
      </c>
      <c r="E658" s="31">
        <v>3568.291015625</v>
      </c>
      <c r="F658" t="s" s="26">
        <v>30</v>
      </c>
      <c r="G658" t="s" s="26">
        <v>30</v>
      </c>
      <c r="H658" s="30"/>
      <c r="I658" s="30"/>
      <c r="J658" s="30"/>
      <c r="K658" s="30"/>
      <c r="L658" s="30"/>
      <c r="M658" s="30"/>
      <c r="N658" s="30"/>
      <c r="O658" s="30"/>
      <c r="P658" s="30"/>
      <c r="Q658" s="30"/>
    </row>
    <row r="659" ht="13.5" customHeight="1">
      <c r="A659" t="s" s="26">
        <v>26</v>
      </c>
      <c r="B659" t="s" s="26">
        <v>561</v>
      </c>
      <c r="C659" t="s" s="26">
        <v>309</v>
      </c>
      <c r="D659" t="s" s="26">
        <v>310</v>
      </c>
      <c r="E659" s="31">
        <v>4233.999555881350</v>
      </c>
      <c r="F659" s="31">
        <v>4498.520850212330</v>
      </c>
      <c r="G659" t="s" s="26">
        <v>30</v>
      </c>
      <c r="H659" s="30"/>
      <c r="I659" s="30"/>
      <c r="J659" s="30"/>
      <c r="K659" s="30"/>
      <c r="L659" s="30"/>
      <c r="M659" s="30"/>
      <c r="N659" s="30"/>
      <c r="O659" s="30"/>
      <c r="P659" s="30"/>
      <c r="Q659" s="30"/>
    </row>
    <row r="660" ht="13.5" customHeight="1">
      <c r="A660" t="s" s="26">
        <v>26</v>
      </c>
      <c r="B660" t="s" s="26">
        <v>561</v>
      </c>
      <c r="C660" t="s" s="26">
        <v>311</v>
      </c>
      <c r="D660" t="s" s="26">
        <v>312</v>
      </c>
      <c r="E660" s="31">
        <v>185829.017960407</v>
      </c>
      <c r="F660" t="s" s="26">
        <v>30</v>
      </c>
      <c r="G660" t="s" s="26">
        <v>30</v>
      </c>
      <c r="H660" s="30"/>
      <c r="I660" s="30"/>
      <c r="J660" s="30"/>
      <c r="K660" s="30"/>
      <c r="L660" s="30"/>
      <c r="M660" s="30"/>
      <c r="N660" s="30"/>
      <c r="O660" s="30"/>
      <c r="P660" s="30"/>
      <c r="Q660" s="30"/>
    </row>
    <row r="661" ht="13.5" customHeight="1">
      <c r="A661" t="s" s="26">
        <v>26</v>
      </c>
      <c r="B661" t="s" s="26">
        <v>561</v>
      </c>
      <c r="C661" t="s" s="26">
        <v>313</v>
      </c>
      <c r="D661" t="s" s="26">
        <v>314</v>
      </c>
      <c r="E661" s="31">
        <v>4134.987198235110</v>
      </c>
      <c r="F661" s="31">
        <v>4295.235024879440</v>
      </c>
      <c r="G661" t="s" s="26">
        <v>30</v>
      </c>
      <c r="H661" s="30"/>
      <c r="I661" s="30"/>
      <c r="J661" s="30"/>
      <c r="K661" s="30"/>
      <c r="L661" s="30"/>
      <c r="M661" s="30"/>
      <c r="N661" s="30"/>
      <c r="O661" s="30"/>
      <c r="P661" s="30"/>
      <c r="Q661" s="30"/>
    </row>
    <row r="662" ht="13.5" customHeight="1">
      <c r="A662" t="s" s="26">
        <v>26</v>
      </c>
      <c r="B662" t="s" s="26">
        <v>561</v>
      </c>
      <c r="C662" t="s" s="26">
        <v>316</v>
      </c>
      <c r="D662" t="s" s="26">
        <v>317</v>
      </c>
      <c r="E662" s="31">
        <v>8850.092732911160</v>
      </c>
      <c r="F662" s="31">
        <v>8832.036835986290</v>
      </c>
      <c r="G662" t="s" s="26">
        <v>30</v>
      </c>
      <c r="H662" s="30"/>
      <c r="I662" s="30"/>
      <c r="J662" s="30"/>
      <c r="K662" s="30"/>
      <c r="L662" s="30"/>
      <c r="M662" s="30"/>
      <c r="N662" s="30"/>
      <c r="O662" s="30"/>
      <c r="P662" s="30"/>
      <c r="Q662" s="30"/>
    </row>
    <row r="663" ht="13.5" customHeight="1">
      <c r="A663" t="s" s="26">
        <v>26</v>
      </c>
      <c r="B663" t="s" s="26">
        <v>561</v>
      </c>
      <c r="C663" t="s" s="26">
        <v>319</v>
      </c>
      <c r="D663" t="s" s="26">
        <v>320</v>
      </c>
      <c r="E663" s="31">
        <v>3222.200634332130</v>
      </c>
      <c r="F663" s="31">
        <v>3204.095003132980</v>
      </c>
      <c r="G663" t="s" s="26">
        <v>30</v>
      </c>
      <c r="H663" s="30"/>
      <c r="I663" s="30"/>
      <c r="J663" s="30"/>
      <c r="K663" s="30"/>
      <c r="L663" s="30"/>
      <c r="M663" s="30"/>
      <c r="N663" s="30"/>
      <c r="O663" s="30"/>
      <c r="P663" s="30"/>
      <c r="Q663" s="30"/>
    </row>
    <row r="664" ht="13.5" customHeight="1">
      <c r="A664" t="s" s="26">
        <v>26</v>
      </c>
      <c r="B664" t="s" s="26">
        <v>561</v>
      </c>
      <c r="C664" t="s" s="26">
        <v>322</v>
      </c>
      <c r="D664" t="s" s="26">
        <v>323</v>
      </c>
      <c r="E664" s="31">
        <v>498.957220208652</v>
      </c>
      <c r="F664" s="31">
        <v>491.804723063735</v>
      </c>
      <c r="G664" t="s" s="26">
        <v>30</v>
      </c>
      <c r="H664" s="30"/>
      <c r="I664" s="30"/>
      <c r="J664" s="30"/>
      <c r="K664" s="30"/>
      <c r="L664" s="30"/>
      <c r="M664" s="30"/>
      <c r="N664" s="30"/>
      <c r="O664" s="30"/>
      <c r="P664" s="30"/>
      <c r="Q664" s="30"/>
    </row>
    <row r="665" ht="13.5" customHeight="1">
      <c r="A665" t="s" s="26">
        <v>26</v>
      </c>
      <c r="B665" t="s" s="26">
        <v>561</v>
      </c>
      <c r="C665" t="s" s="26">
        <v>325</v>
      </c>
      <c r="D665" t="s" s="26">
        <v>326</v>
      </c>
      <c r="E665" s="31">
        <v>1418.177623471960</v>
      </c>
      <c r="F665" s="31">
        <v>1407.813143410430</v>
      </c>
      <c r="G665" t="s" s="26">
        <v>30</v>
      </c>
      <c r="H665" s="30"/>
      <c r="I665" s="30"/>
      <c r="J665" s="30"/>
      <c r="K665" s="30"/>
      <c r="L665" s="30"/>
      <c r="M665" s="30"/>
      <c r="N665" s="30"/>
      <c r="O665" s="30"/>
      <c r="P665" s="30"/>
      <c r="Q665" s="30"/>
    </row>
    <row r="666" ht="13.5" customHeight="1">
      <c r="A666" t="s" s="26">
        <v>26</v>
      </c>
      <c r="B666" t="s" s="26">
        <v>561</v>
      </c>
      <c r="C666" t="s" s="26">
        <v>327</v>
      </c>
      <c r="D666" t="s" s="26">
        <v>328</v>
      </c>
      <c r="E666" s="31">
        <v>5495.428835828240</v>
      </c>
      <c r="F666" s="31">
        <v>4957.4580058497</v>
      </c>
      <c r="G666" t="s" s="26">
        <v>30</v>
      </c>
      <c r="H666" s="30"/>
      <c r="I666" s="30"/>
      <c r="J666" s="30"/>
      <c r="K666" s="30"/>
      <c r="L666" s="30"/>
      <c r="M666" s="30"/>
      <c r="N666" s="30"/>
      <c r="O666" s="30"/>
      <c r="P666" s="30"/>
      <c r="Q666" s="30"/>
    </row>
    <row r="667" ht="13.5" customHeight="1">
      <c r="A667" t="s" s="26">
        <v>26</v>
      </c>
      <c r="B667" t="s" s="26">
        <v>561</v>
      </c>
      <c r="C667" t="s" s="26">
        <v>330</v>
      </c>
      <c r="D667" t="s" s="26">
        <v>331</v>
      </c>
      <c r="E667" s="31">
        <v>9762.389301827110</v>
      </c>
      <c r="F667" s="31">
        <v>9396.981966810719</v>
      </c>
      <c r="G667" t="s" s="26">
        <v>30</v>
      </c>
      <c r="H667" s="30"/>
      <c r="I667" s="30"/>
      <c r="J667" s="30"/>
      <c r="K667" s="30"/>
      <c r="L667" s="30"/>
      <c r="M667" s="30"/>
      <c r="N667" s="30"/>
      <c r="O667" s="30"/>
      <c r="P667" s="30"/>
      <c r="Q667" s="30"/>
    </row>
    <row r="668" ht="13.5" customHeight="1">
      <c r="A668" t="s" s="26">
        <v>26</v>
      </c>
      <c r="B668" t="s" s="26">
        <v>561</v>
      </c>
      <c r="C668" t="s" s="26">
        <v>332</v>
      </c>
      <c r="D668" t="s" s="26">
        <v>333</v>
      </c>
      <c r="E668" s="31">
        <v>1038.651647024430</v>
      </c>
      <c r="F668" s="31">
        <v>1071.050760565520</v>
      </c>
      <c r="G668" t="s" s="26">
        <v>30</v>
      </c>
      <c r="H668" s="30"/>
      <c r="I668" s="30"/>
      <c r="J668" s="30"/>
      <c r="K668" s="30"/>
      <c r="L668" s="30"/>
      <c r="M668" s="30"/>
      <c r="N668" s="30"/>
      <c r="O668" s="30"/>
      <c r="P668" s="30"/>
      <c r="Q668" s="30"/>
    </row>
    <row r="669" ht="13.5" customHeight="1">
      <c r="A669" t="s" s="26">
        <v>26</v>
      </c>
      <c r="B669" t="s" s="26">
        <v>561</v>
      </c>
      <c r="C669" t="s" s="26">
        <v>334</v>
      </c>
      <c r="D669" t="s" s="26">
        <v>335</v>
      </c>
      <c r="E669" s="31">
        <v>53048.0962104394</v>
      </c>
      <c r="F669" s="31">
        <v>52447.8314391911</v>
      </c>
      <c r="G669" t="s" s="26">
        <v>30</v>
      </c>
      <c r="H669" s="30"/>
      <c r="I669" s="30"/>
      <c r="J669" s="30"/>
      <c r="K669" s="30"/>
      <c r="L669" s="30"/>
      <c r="M669" s="30"/>
      <c r="N669" s="30"/>
      <c r="O669" s="30"/>
      <c r="P669" s="30"/>
      <c r="Q669" s="30"/>
    </row>
    <row r="670" ht="13.5" customHeight="1">
      <c r="A670" t="s" s="26">
        <v>26</v>
      </c>
      <c r="B670" t="s" s="26">
        <v>561</v>
      </c>
      <c r="C670" t="s" s="26">
        <v>336</v>
      </c>
      <c r="D670" t="s" s="26">
        <v>337</v>
      </c>
      <c r="E670" t="s" s="26">
        <v>30</v>
      </c>
      <c r="F670" t="s" s="26">
        <v>30</v>
      </c>
      <c r="G670" t="s" s="26">
        <v>30</v>
      </c>
      <c r="H670" s="30"/>
      <c r="I670" s="30"/>
      <c r="J670" s="30"/>
      <c r="K670" s="30"/>
      <c r="L670" s="30"/>
      <c r="M670" s="30"/>
      <c r="N670" s="30"/>
      <c r="O670" s="30"/>
      <c r="P670" s="30"/>
      <c r="Q670" s="30"/>
    </row>
    <row r="671" ht="13.5" customHeight="1">
      <c r="A671" t="s" s="26">
        <v>26</v>
      </c>
      <c r="B671" t="s" s="26">
        <v>561</v>
      </c>
      <c r="C671" t="s" s="26">
        <v>338</v>
      </c>
      <c r="D671" t="s" s="26">
        <v>339</v>
      </c>
      <c r="E671" s="31">
        <v>42949.9305849512</v>
      </c>
      <c r="F671" s="31">
        <v>42084.3533748088</v>
      </c>
      <c r="G671" t="s" s="26">
        <v>30</v>
      </c>
      <c r="H671" s="30"/>
      <c r="I671" s="30"/>
      <c r="J671" s="30"/>
      <c r="K671" s="30"/>
      <c r="L671" s="30"/>
      <c r="M671" s="30"/>
      <c r="N671" s="30"/>
      <c r="O671" s="30"/>
      <c r="P671" s="30"/>
      <c r="Q671" s="30"/>
    </row>
    <row r="672" ht="13.5" customHeight="1">
      <c r="A672" t="s" s="26">
        <v>26</v>
      </c>
      <c r="B672" t="s" s="26">
        <v>561</v>
      </c>
      <c r="C672" t="s" s="26">
        <v>340</v>
      </c>
      <c r="D672" t="s" s="26">
        <v>341</v>
      </c>
      <c r="E672" s="31">
        <v>2020.547028186240</v>
      </c>
      <c r="F672" s="31">
        <v>1912.903745378690</v>
      </c>
      <c r="G672" t="s" s="26">
        <v>30</v>
      </c>
      <c r="H672" s="30"/>
      <c r="I672" s="30"/>
      <c r="J672" s="30"/>
      <c r="K672" s="30"/>
      <c r="L672" s="30"/>
      <c r="M672" s="30"/>
      <c r="N672" s="30"/>
      <c r="O672" s="30"/>
      <c r="P672" s="30"/>
      <c r="Q672" s="30"/>
    </row>
    <row r="673" ht="13.5" customHeight="1">
      <c r="A673" t="s" s="26">
        <v>26</v>
      </c>
      <c r="B673" t="s" s="26">
        <v>561</v>
      </c>
      <c r="C673" t="s" s="26">
        <v>342</v>
      </c>
      <c r="D673" t="s" s="26">
        <v>343</v>
      </c>
      <c r="E673" s="31">
        <v>571.526992228733</v>
      </c>
      <c r="F673" s="31">
        <v>554.6009686974249</v>
      </c>
      <c r="G673" t="s" s="26">
        <v>30</v>
      </c>
      <c r="H673" s="30"/>
      <c r="I673" s="30"/>
      <c r="J673" s="30"/>
      <c r="K673" s="30"/>
      <c r="L673" s="30"/>
      <c r="M673" s="30"/>
      <c r="N673" s="30"/>
      <c r="O673" s="30"/>
      <c r="P673" s="30"/>
      <c r="Q673" s="30"/>
    </row>
    <row r="674" ht="13.5" customHeight="1">
      <c r="A674" t="s" s="26">
        <v>26</v>
      </c>
      <c r="B674" t="s" s="26">
        <v>561</v>
      </c>
      <c r="C674" t="s" s="26">
        <v>345</v>
      </c>
      <c r="D674" t="s" s="26">
        <v>346</v>
      </c>
      <c r="E674" s="31">
        <v>2032.729708825750</v>
      </c>
      <c r="F674" s="31">
        <v>2229.858696244630</v>
      </c>
      <c r="G674" t="s" s="26">
        <v>30</v>
      </c>
      <c r="H674" s="30"/>
      <c r="I674" s="30"/>
      <c r="J674" s="30"/>
      <c r="K674" s="30"/>
      <c r="L674" s="30"/>
      <c r="M674" s="30"/>
      <c r="N674" s="30"/>
      <c r="O674" s="30"/>
      <c r="P674" s="30"/>
      <c r="Q674" s="30"/>
    </row>
    <row r="675" ht="13.5" customHeight="1">
      <c r="A675" t="s" s="26">
        <v>26</v>
      </c>
      <c r="B675" t="s" s="26">
        <v>561</v>
      </c>
      <c r="C675" t="s" s="26">
        <v>348</v>
      </c>
      <c r="D675" t="s" s="26">
        <v>349</v>
      </c>
      <c r="E675" s="31">
        <v>6062.942604208640</v>
      </c>
      <c r="F675" s="31">
        <v>6093.147690496760</v>
      </c>
      <c r="G675" t="s" s="26">
        <v>30</v>
      </c>
      <c r="H675" s="30"/>
      <c r="I675" s="30"/>
      <c r="J675" s="30"/>
      <c r="K675" s="30"/>
      <c r="L675" s="30"/>
      <c r="M675" s="30"/>
      <c r="N675" s="30"/>
      <c r="O675" s="30"/>
      <c r="P675" s="30"/>
      <c r="Q675" s="30"/>
    </row>
    <row r="676" ht="13.5" customHeight="1">
      <c r="A676" t="s" s="26">
        <v>26</v>
      </c>
      <c r="B676" t="s" s="26">
        <v>561</v>
      </c>
      <c r="C676" t="s" s="26">
        <v>351</v>
      </c>
      <c r="D676" t="s" s="26">
        <v>352</v>
      </c>
      <c r="E676" s="31">
        <v>23258.6758552794</v>
      </c>
      <c r="F676" t="s" s="26">
        <v>30</v>
      </c>
      <c r="G676" t="s" s="26">
        <v>30</v>
      </c>
      <c r="H676" s="30"/>
      <c r="I676" s="30"/>
      <c r="J676" s="30"/>
      <c r="K676" s="30"/>
      <c r="L676" s="30"/>
      <c r="M676" s="30"/>
      <c r="N676" s="30"/>
      <c r="O676" s="30"/>
      <c r="P676" s="30"/>
      <c r="Q676" s="30"/>
    </row>
    <row r="677" ht="13.5" customHeight="1">
      <c r="A677" t="s" s="26">
        <v>26</v>
      </c>
      <c r="B677" t="s" s="26">
        <v>561</v>
      </c>
      <c r="C677" t="s" s="26">
        <v>353</v>
      </c>
      <c r="D677" t="s" s="26">
        <v>354</v>
      </c>
      <c r="E677" s="31">
        <v>81734.4655736102</v>
      </c>
      <c r="F677" s="31">
        <v>75419.634868808906</v>
      </c>
      <c r="G677" t="s" s="26">
        <v>30</v>
      </c>
      <c r="H677" s="30"/>
      <c r="I677" s="30"/>
      <c r="J677" s="30"/>
      <c r="K677" s="30"/>
      <c r="L677" s="30"/>
      <c r="M677" s="30"/>
      <c r="N677" s="30"/>
      <c r="O677" s="30"/>
      <c r="P677" s="30"/>
      <c r="Q677" s="30"/>
    </row>
    <row r="678" ht="13.5" customHeight="1">
      <c r="A678" t="s" s="26">
        <v>26</v>
      </c>
      <c r="B678" t="s" s="26">
        <v>561</v>
      </c>
      <c r="C678" t="s" s="26">
        <v>355</v>
      </c>
      <c r="D678" t="s" s="26">
        <v>356</v>
      </c>
      <c r="E678" s="31">
        <v>16414.8880173692</v>
      </c>
      <c r="F678" s="31">
        <v>15474.0324753635</v>
      </c>
      <c r="G678" t="s" s="26">
        <v>30</v>
      </c>
      <c r="H678" s="30"/>
      <c r="I678" s="30"/>
      <c r="J678" s="30"/>
      <c r="K678" s="30"/>
      <c r="L678" s="30"/>
      <c r="M678" s="30"/>
      <c r="N678" s="30"/>
      <c r="O678" s="30"/>
      <c r="P678" s="30"/>
      <c r="Q678" s="30"/>
    </row>
    <row r="679" ht="13.5" customHeight="1">
      <c r="A679" t="s" s="26">
        <v>26</v>
      </c>
      <c r="B679" t="s" s="26">
        <v>561</v>
      </c>
      <c r="C679" t="s" s="26">
        <v>357</v>
      </c>
      <c r="D679" t="s" s="26">
        <v>358</v>
      </c>
      <c r="E679" s="31">
        <v>1482.305666843380</v>
      </c>
      <c r="F679" s="31">
        <v>1284.702040900390</v>
      </c>
      <c r="G679" t="s" s="26">
        <v>30</v>
      </c>
      <c r="H679" s="30"/>
      <c r="I679" s="30"/>
      <c r="J679" s="30"/>
      <c r="K679" s="30"/>
      <c r="L679" s="30"/>
      <c r="M679" s="30"/>
      <c r="N679" s="30"/>
      <c r="O679" s="30"/>
      <c r="P679" s="30"/>
      <c r="Q679" s="30"/>
    </row>
    <row r="680" ht="13.5" customHeight="1">
      <c r="A680" t="s" s="26">
        <v>26</v>
      </c>
      <c r="B680" t="s" s="26">
        <v>561</v>
      </c>
      <c r="C680" t="s" s="26">
        <v>359</v>
      </c>
      <c r="D680" t="s" s="26">
        <v>360</v>
      </c>
      <c r="E680" s="31">
        <v>15859.4348578768</v>
      </c>
      <c r="F680" t="s" s="26">
        <v>30</v>
      </c>
      <c r="G680" t="s" s="26">
        <v>30</v>
      </c>
      <c r="H680" s="30"/>
      <c r="I680" s="30"/>
      <c r="J680" s="30"/>
      <c r="K680" s="30"/>
      <c r="L680" s="30"/>
      <c r="M680" s="30"/>
      <c r="N680" s="30"/>
      <c r="O680" s="30"/>
      <c r="P680" s="30"/>
      <c r="Q680" s="30"/>
    </row>
    <row r="681" ht="13.5" customHeight="1">
      <c r="A681" t="s" s="26">
        <v>26</v>
      </c>
      <c r="B681" t="s" s="26">
        <v>561</v>
      </c>
      <c r="C681" t="s" s="26">
        <v>361</v>
      </c>
      <c r="D681" t="s" s="26">
        <v>362</v>
      </c>
      <c r="E681" s="31">
        <v>15592.573678922</v>
      </c>
      <c r="F681" s="31">
        <v>15731.0160348471</v>
      </c>
      <c r="G681" t="s" s="26">
        <v>30</v>
      </c>
      <c r="H681" s="30"/>
      <c r="I681" s="30"/>
      <c r="J681" s="30"/>
      <c r="K681" s="30"/>
      <c r="L681" s="30"/>
      <c r="M681" s="30"/>
      <c r="N681" s="30"/>
      <c r="O681" s="30"/>
      <c r="P681" s="30"/>
      <c r="Q681" s="30"/>
    </row>
    <row r="682" ht="13.5" customHeight="1">
      <c r="A682" t="s" s="26">
        <v>26</v>
      </c>
      <c r="B682" t="s" s="26">
        <v>561</v>
      </c>
      <c r="C682" t="s" s="26">
        <v>363</v>
      </c>
      <c r="D682" t="s" s="26">
        <v>364</v>
      </c>
      <c r="E682" s="31">
        <v>2720.3852453824</v>
      </c>
      <c r="F682" s="31">
        <v>2845.180185748420</v>
      </c>
      <c r="G682" t="s" s="26">
        <v>30</v>
      </c>
      <c r="H682" s="30"/>
      <c r="I682" s="30"/>
      <c r="J682" s="30"/>
      <c r="K682" s="30"/>
      <c r="L682" s="30"/>
      <c r="M682" s="30"/>
      <c r="N682" s="30"/>
      <c r="O682" s="30"/>
      <c r="P682" s="30"/>
      <c r="Q682" s="30"/>
    </row>
    <row r="683" ht="13.5" customHeight="1">
      <c r="A683" t="s" s="26">
        <v>26</v>
      </c>
      <c r="B683" t="s" s="26">
        <v>561</v>
      </c>
      <c r="C683" t="s" s="26">
        <v>365</v>
      </c>
      <c r="D683" t="s" s="26">
        <v>366</v>
      </c>
      <c r="E683" s="31">
        <v>5805.675616388690</v>
      </c>
      <c r="F683" s="31">
        <v>5414.799137932580</v>
      </c>
      <c r="G683" t="s" s="26">
        <v>30</v>
      </c>
      <c r="H683" s="30"/>
      <c r="I683" s="30"/>
      <c r="J683" s="30"/>
      <c r="K683" s="30"/>
      <c r="L683" s="30"/>
      <c r="M683" s="30"/>
      <c r="N683" s="30"/>
      <c r="O683" s="30"/>
      <c r="P683" s="30"/>
      <c r="Q683" s="30"/>
    </row>
    <row r="684" ht="13.5" customHeight="1">
      <c r="A684" t="s" s="26">
        <v>26</v>
      </c>
      <c r="B684" t="s" s="26">
        <v>561</v>
      </c>
      <c r="C684" t="s" s="26">
        <v>367</v>
      </c>
      <c r="D684" t="s" s="26">
        <v>368</v>
      </c>
      <c r="E684" s="31">
        <v>6941.235847630120</v>
      </c>
      <c r="F684" s="31">
        <v>6977.695783553820</v>
      </c>
      <c r="G684" t="s" s="26">
        <v>30</v>
      </c>
      <c r="H684" s="30"/>
      <c r="I684" s="30"/>
      <c r="J684" s="30"/>
      <c r="K684" s="30"/>
      <c r="L684" s="30"/>
      <c r="M684" s="30"/>
      <c r="N684" s="30"/>
      <c r="O684" s="30"/>
      <c r="P684" s="30"/>
      <c r="Q684" s="30"/>
    </row>
    <row r="685" ht="13.5" customHeight="1">
      <c r="A685" t="s" s="26">
        <v>26</v>
      </c>
      <c r="B685" t="s" s="26">
        <v>561</v>
      </c>
      <c r="C685" t="s" s="26">
        <v>369</v>
      </c>
      <c r="D685" t="s" s="26">
        <v>370</v>
      </c>
      <c r="E685" s="31">
        <v>3252.092324126640</v>
      </c>
      <c r="F685" s="31">
        <v>3485.084218366210</v>
      </c>
      <c r="G685" t="s" s="26">
        <v>30</v>
      </c>
      <c r="H685" s="30"/>
      <c r="I685" s="30"/>
      <c r="J685" s="30"/>
      <c r="K685" s="30"/>
      <c r="L685" s="30"/>
      <c r="M685" s="30"/>
      <c r="N685" s="30"/>
      <c r="O685" s="30"/>
      <c r="P685" s="30"/>
      <c r="Q685" s="30"/>
    </row>
    <row r="686" ht="13.5" customHeight="1">
      <c r="A686" t="s" s="26">
        <v>26</v>
      </c>
      <c r="B686" t="s" s="26">
        <v>561</v>
      </c>
      <c r="C686" t="s" s="26">
        <v>371</v>
      </c>
      <c r="D686" t="s" s="26">
        <v>372</v>
      </c>
      <c r="E686" s="31">
        <v>15460.6442805468</v>
      </c>
      <c r="F686" s="31">
        <v>15595.2270334259</v>
      </c>
      <c r="G686" t="s" s="26">
        <v>30</v>
      </c>
      <c r="H686" s="30"/>
      <c r="I686" s="30"/>
      <c r="J686" s="30"/>
      <c r="K686" s="30"/>
      <c r="L686" s="30"/>
      <c r="M686" s="30"/>
      <c r="N686" s="30"/>
      <c r="O686" s="30"/>
      <c r="P686" s="30"/>
      <c r="Q686" s="30"/>
    </row>
    <row r="687" ht="13.5" customHeight="1">
      <c r="A687" t="s" s="26">
        <v>26</v>
      </c>
      <c r="B687" t="s" s="26">
        <v>561</v>
      </c>
      <c r="C687" t="s" s="26">
        <v>373</v>
      </c>
      <c r="D687" t="s" s="26">
        <v>374</v>
      </c>
      <c r="E687" s="31">
        <v>23461.5718628115</v>
      </c>
      <c r="F687" s="31">
        <v>23145.0408172828</v>
      </c>
      <c r="G687" t="s" s="26">
        <v>30</v>
      </c>
      <c r="H687" s="30"/>
      <c r="I687" s="30"/>
      <c r="J687" s="30"/>
      <c r="K687" s="30"/>
      <c r="L687" s="30"/>
      <c r="M687" s="30"/>
      <c r="N687" s="30"/>
      <c r="O687" s="30"/>
      <c r="P687" s="30"/>
      <c r="Q687" s="30"/>
    </row>
    <row r="688" ht="13.5" customHeight="1">
      <c r="A688" t="s" s="26">
        <v>26</v>
      </c>
      <c r="B688" t="s" s="26">
        <v>561</v>
      </c>
      <c r="C688" t="s" s="26">
        <v>375</v>
      </c>
      <c r="D688" t="s" s="26">
        <v>376</v>
      </c>
      <c r="E688" s="31">
        <v>31621.8934700005</v>
      </c>
      <c r="F688" s="31">
        <v>32873.7192730424</v>
      </c>
      <c r="G688" t="s" s="26">
        <v>30</v>
      </c>
      <c r="H688" s="30"/>
      <c r="I688" s="30"/>
      <c r="J688" s="30"/>
      <c r="K688" s="30"/>
      <c r="L688" s="30"/>
      <c r="M688" s="30"/>
      <c r="N688" s="30"/>
      <c r="O688" s="30"/>
      <c r="P688" s="30"/>
      <c r="Q688" s="30"/>
    </row>
    <row r="689" ht="13.5" customHeight="1">
      <c r="A689" t="s" s="26">
        <v>26</v>
      </c>
      <c r="B689" t="s" s="26">
        <v>561</v>
      </c>
      <c r="C689" t="s" s="26">
        <v>377</v>
      </c>
      <c r="D689" t="s" s="26">
        <v>378</v>
      </c>
      <c r="E689" s="31">
        <v>68793.784437261405</v>
      </c>
      <c r="F689" s="31">
        <v>64781.7331974169</v>
      </c>
      <c r="G689" t="s" s="26">
        <v>30</v>
      </c>
      <c r="H689" s="30"/>
      <c r="I689" s="30"/>
      <c r="J689" s="30"/>
      <c r="K689" s="30"/>
      <c r="L689" s="30"/>
      <c r="M689" s="30"/>
      <c r="N689" s="30"/>
      <c r="O689" s="30"/>
      <c r="P689" s="30"/>
      <c r="Q689" s="30"/>
    </row>
    <row r="690" ht="13.5" customHeight="1">
      <c r="A690" t="s" s="26">
        <v>26</v>
      </c>
      <c r="B690" t="s" s="26">
        <v>561</v>
      </c>
      <c r="C690" t="s" s="26">
        <v>380</v>
      </c>
      <c r="D690" t="s" s="26">
        <v>381</v>
      </c>
      <c r="E690" s="31">
        <v>12408.5964891293</v>
      </c>
      <c r="F690" s="31">
        <v>12919.5296441908</v>
      </c>
      <c r="G690" t="s" s="26">
        <v>30</v>
      </c>
      <c r="H690" s="30"/>
      <c r="I690" s="30"/>
      <c r="J690" s="30"/>
      <c r="K690" s="30"/>
      <c r="L690" s="30"/>
      <c r="M690" s="30"/>
      <c r="N690" s="30"/>
      <c r="O690" s="30"/>
      <c r="P690" s="30"/>
      <c r="Q690" s="30"/>
    </row>
    <row r="691" ht="13.5" customHeight="1">
      <c r="A691" t="s" s="26">
        <v>26</v>
      </c>
      <c r="B691" t="s" s="26">
        <v>561</v>
      </c>
      <c r="C691" t="s" s="26">
        <v>383</v>
      </c>
      <c r="D691" t="s" s="26">
        <v>384</v>
      </c>
      <c r="E691" s="31">
        <v>11370.8134559314</v>
      </c>
      <c r="F691" s="31">
        <v>11584.9953826104</v>
      </c>
      <c r="G691" t="s" s="26">
        <v>30</v>
      </c>
      <c r="H691" s="30"/>
      <c r="I691" s="30"/>
      <c r="J691" s="30"/>
      <c r="K691" s="30"/>
      <c r="L691" s="30"/>
      <c r="M691" s="30"/>
      <c r="N691" s="30"/>
      <c r="O691" s="30"/>
      <c r="P691" s="30"/>
      <c r="Q691" s="30"/>
    </row>
    <row r="692" ht="13.5" customHeight="1">
      <c r="A692" t="s" s="26">
        <v>26</v>
      </c>
      <c r="B692" t="s" s="26">
        <v>561</v>
      </c>
      <c r="C692" t="s" s="26">
        <v>386</v>
      </c>
      <c r="D692" t="s" s="26">
        <v>387</v>
      </c>
      <c r="E692" s="31">
        <v>782.6181409048791</v>
      </c>
      <c r="F692" s="31">
        <v>801.656186978807</v>
      </c>
      <c r="G692" t="s" s="26">
        <v>30</v>
      </c>
      <c r="H692" s="30"/>
      <c r="I692" s="30"/>
      <c r="J692" s="30"/>
      <c r="K692" s="30"/>
      <c r="L692" s="30"/>
      <c r="M692" s="30"/>
      <c r="N692" s="30"/>
      <c r="O692" s="30"/>
      <c r="P692" s="30"/>
      <c r="Q692" s="30"/>
    </row>
    <row r="693" ht="13.5" customHeight="1">
      <c r="A693" t="s" s="26">
        <v>26</v>
      </c>
      <c r="B693" t="s" s="26">
        <v>561</v>
      </c>
      <c r="C693" t="s" s="26">
        <v>389</v>
      </c>
      <c r="D693" t="s" s="26">
        <v>390</v>
      </c>
      <c r="E693" s="31">
        <v>4183.408032079080</v>
      </c>
      <c r="F693" s="31">
        <v>4315.920674695650</v>
      </c>
      <c r="G693" t="s" s="26">
        <v>30</v>
      </c>
      <c r="H693" s="30"/>
      <c r="I693" s="30"/>
      <c r="J693" s="30"/>
      <c r="K693" s="30"/>
      <c r="L693" s="30"/>
      <c r="M693" s="30"/>
      <c r="N693" s="30"/>
      <c r="O693" s="30"/>
      <c r="P693" s="30"/>
      <c r="Q693" s="30"/>
    </row>
    <row r="694" ht="13.5" customHeight="1">
      <c r="A694" t="s" s="26">
        <v>26</v>
      </c>
      <c r="B694" t="s" s="26">
        <v>561</v>
      </c>
      <c r="C694" t="s" s="26">
        <v>391</v>
      </c>
      <c r="D694" t="s" s="26">
        <v>392</v>
      </c>
      <c r="E694" s="31">
        <v>48481.0133042107</v>
      </c>
      <c r="F694" t="s" s="26">
        <v>30</v>
      </c>
      <c r="G694" t="s" s="26">
        <v>30</v>
      </c>
      <c r="H694" s="30"/>
      <c r="I694" s="30"/>
      <c r="J694" s="30"/>
      <c r="K694" s="30"/>
      <c r="L694" s="30"/>
      <c r="M694" s="30"/>
      <c r="N694" s="30"/>
      <c r="O694" s="30"/>
      <c r="P694" s="30"/>
      <c r="Q694" s="30"/>
    </row>
    <row r="695" ht="13.5" customHeight="1">
      <c r="A695" t="s" s="26">
        <v>26</v>
      </c>
      <c r="B695" t="s" s="26">
        <v>561</v>
      </c>
      <c r="C695" t="s" s="26">
        <v>393</v>
      </c>
      <c r="D695" t="s" s="26">
        <v>394</v>
      </c>
      <c r="E695" s="31">
        <v>2001.1369778051</v>
      </c>
      <c r="F695" s="31">
        <v>1994.906467190890</v>
      </c>
      <c r="G695" t="s" s="26">
        <v>30</v>
      </c>
      <c r="H695" s="30"/>
      <c r="I695" s="30"/>
      <c r="J695" s="30"/>
      <c r="K695" s="30"/>
      <c r="L695" s="30"/>
      <c r="M695" s="30"/>
      <c r="N695" s="30"/>
      <c r="O695" s="30"/>
      <c r="P695" s="30"/>
      <c r="Q695" s="30"/>
    </row>
    <row r="696" ht="13.5" customHeight="1">
      <c r="A696" t="s" s="26">
        <v>26</v>
      </c>
      <c r="B696" t="s" s="26">
        <v>561</v>
      </c>
      <c r="C696" t="s" s="26">
        <v>395</v>
      </c>
      <c r="D696" t="s" s="26">
        <v>396</v>
      </c>
      <c r="E696" s="31">
        <v>23338.9634581127</v>
      </c>
      <c r="F696" s="31">
        <v>23139.7986561214</v>
      </c>
      <c r="G696" t="s" s="26">
        <v>30</v>
      </c>
      <c r="H696" s="30"/>
      <c r="I696" s="30"/>
      <c r="J696" s="30"/>
      <c r="K696" s="30"/>
      <c r="L696" s="30"/>
      <c r="M696" s="30"/>
      <c r="N696" s="30"/>
      <c r="O696" s="30"/>
      <c r="P696" s="30"/>
      <c r="Q696" s="30"/>
    </row>
    <row r="697" ht="13.5" customHeight="1">
      <c r="A697" t="s" s="26">
        <v>26</v>
      </c>
      <c r="B697" t="s" s="26">
        <v>561</v>
      </c>
      <c r="C697" t="s" s="26">
        <v>397</v>
      </c>
      <c r="D697" t="s" s="26">
        <v>398</v>
      </c>
      <c r="E697" s="31">
        <v>1465.591006401910</v>
      </c>
      <c r="F697" s="31">
        <v>1446.830964994080</v>
      </c>
      <c r="G697" t="s" s="26">
        <v>30</v>
      </c>
      <c r="H697" s="30"/>
      <c r="I697" s="30"/>
      <c r="J697" s="30"/>
      <c r="K697" s="30"/>
      <c r="L697" s="30"/>
      <c r="M697" s="30"/>
      <c r="N697" s="30"/>
      <c r="O697" s="30"/>
      <c r="P697" s="30"/>
      <c r="Q697" s="30"/>
    </row>
    <row r="698" ht="13.5" customHeight="1">
      <c r="A698" t="s" s="26">
        <v>26</v>
      </c>
      <c r="B698" t="s" s="26">
        <v>561</v>
      </c>
      <c r="C698" t="s" s="26">
        <v>399</v>
      </c>
      <c r="D698" t="s" s="26">
        <v>400</v>
      </c>
      <c r="E698" s="31">
        <v>7246.191986070540</v>
      </c>
      <c r="F698" s="31">
        <v>7402.354558620410</v>
      </c>
      <c r="G698" t="s" s="26">
        <v>30</v>
      </c>
      <c r="H698" s="30"/>
      <c r="I698" s="30"/>
      <c r="J698" s="30"/>
      <c r="K698" s="30"/>
      <c r="L698" s="30"/>
      <c r="M698" s="30"/>
      <c r="N698" s="30"/>
      <c r="O698" s="30"/>
      <c r="P698" s="30"/>
      <c r="Q698" s="30"/>
    </row>
    <row r="699" ht="13.5" customHeight="1">
      <c r="A699" t="s" s="26">
        <v>26</v>
      </c>
      <c r="B699" t="s" s="26">
        <v>561</v>
      </c>
      <c r="C699" t="s" s="26">
        <v>401</v>
      </c>
      <c r="D699" t="s" s="26">
        <v>402</v>
      </c>
      <c r="E699" s="31">
        <v>16390.824875738</v>
      </c>
      <c r="F699" s="31">
        <v>17401.7215135612</v>
      </c>
      <c r="G699" t="s" s="26">
        <v>30</v>
      </c>
      <c r="H699" s="30"/>
      <c r="I699" s="30"/>
      <c r="J699" s="30"/>
      <c r="K699" s="30"/>
      <c r="L699" s="30"/>
      <c r="M699" s="30"/>
      <c r="N699" s="30"/>
      <c r="O699" s="30"/>
      <c r="P699" s="30"/>
      <c r="Q699" s="30"/>
    </row>
    <row r="700" ht="13.5" customHeight="1">
      <c r="A700" t="s" s="26">
        <v>26</v>
      </c>
      <c r="B700" t="s" s="26">
        <v>561</v>
      </c>
      <c r="C700" t="s" s="26">
        <v>403</v>
      </c>
      <c r="D700" t="s" s="26">
        <v>404</v>
      </c>
      <c r="E700" s="31">
        <v>533.991184258936</v>
      </c>
      <c r="F700" s="31">
        <v>504.462543366480</v>
      </c>
      <c r="G700" t="s" s="26">
        <v>30</v>
      </c>
      <c r="H700" s="30"/>
      <c r="I700" s="30"/>
      <c r="J700" s="30"/>
      <c r="K700" s="30"/>
      <c r="L700" s="30"/>
      <c r="M700" s="30"/>
      <c r="N700" s="30"/>
      <c r="O700" s="30"/>
      <c r="P700" s="30"/>
      <c r="Q700" s="30"/>
    </row>
    <row r="701" ht="13.5" customHeight="1">
      <c r="A701" t="s" s="26">
        <v>26</v>
      </c>
      <c r="B701" t="s" s="26">
        <v>561</v>
      </c>
      <c r="C701" t="s" s="26">
        <v>405</v>
      </c>
      <c r="D701" t="s" s="26">
        <v>406</v>
      </c>
      <c r="E701" s="31">
        <v>66188.7793961798</v>
      </c>
      <c r="F701" s="31">
        <v>65233.2824392302</v>
      </c>
      <c r="G701" t="s" s="26">
        <v>30</v>
      </c>
      <c r="H701" s="30"/>
      <c r="I701" s="30"/>
      <c r="J701" s="30"/>
      <c r="K701" s="30"/>
      <c r="L701" s="30"/>
      <c r="M701" s="30"/>
      <c r="N701" s="30"/>
      <c r="O701" s="30"/>
      <c r="P701" s="30"/>
      <c r="Q701" s="30"/>
    </row>
    <row r="702" ht="13.5" customHeight="1">
      <c r="A702" t="s" s="26">
        <v>26</v>
      </c>
      <c r="B702" t="s" s="26">
        <v>561</v>
      </c>
      <c r="C702" t="s" s="26">
        <v>407</v>
      </c>
      <c r="D702" t="s" s="26">
        <v>408</v>
      </c>
      <c r="E702" t="s" s="26">
        <v>30</v>
      </c>
      <c r="F702" t="s" s="26">
        <v>30</v>
      </c>
      <c r="G702" t="s" s="26">
        <v>30</v>
      </c>
      <c r="H702" s="30"/>
      <c r="I702" s="30"/>
      <c r="J702" s="30"/>
      <c r="K702" s="30"/>
      <c r="L702" s="30"/>
      <c r="M702" s="30"/>
      <c r="N702" s="30"/>
      <c r="O702" s="30"/>
      <c r="P702" s="30"/>
      <c r="Q702" s="30"/>
    </row>
    <row r="703" ht="13.5" customHeight="1">
      <c r="A703" t="s" s="26">
        <v>26</v>
      </c>
      <c r="B703" t="s" s="26">
        <v>561</v>
      </c>
      <c r="C703" t="s" s="26">
        <v>409</v>
      </c>
      <c r="D703" t="s" s="26">
        <v>410</v>
      </c>
      <c r="E703" s="31">
        <v>19428.1162135733</v>
      </c>
      <c r="F703" s="31">
        <v>19329.0968007902</v>
      </c>
      <c r="G703" t="s" s="26">
        <v>30</v>
      </c>
      <c r="H703" s="30"/>
      <c r="I703" s="30"/>
      <c r="J703" s="30"/>
      <c r="K703" s="30"/>
      <c r="L703" s="30"/>
      <c r="M703" s="30"/>
      <c r="N703" s="30"/>
      <c r="O703" s="30"/>
      <c r="P703" s="30"/>
      <c r="Q703" s="30"/>
    </row>
    <row r="704" ht="13.5" customHeight="1">
      <c r="A704" t="s" s="26">
        <v>26</v>
      </c>
      <c r="B704" t="s" s="26">
        <v>561</v>
      </c>
      <c r="C704" t="s" s="26">
        <v>411</v>
      </c>
      <c r="D704" t="s" s="26">
        <v>412</v>
      </c>
      <c r="E704" s="31">
        <v>26054.5421049784</v>
      </c>
      <c r="F704" s="31">
        <v>25739.2478143246</v>
      </c>
      <c r="G704" t="s" s="26">
        <v>30</v>
      </c>
      <c r="H704" s="30"/>
      <c r="I704" s="30"/>
      <c r="J704" s="30"/>
      <c r="K704" s="30"/>
      <c r="L704" s="30"/>
      <c r="M704" s="30"/>
      <c r="N704" s="30"/>
      <c r="O704" s="30"/>
      <c r="P704" s="30"/>
      <c r="Q704" s="30"/>
    </row>
    <row r="705" ht="13.5" customHeight="1">
      <c r="A705" t="s" s="26">
        <v>26</v>
      </c>
      <c r="B705" t="s" s="26">
        <v>561</v>
      </c>
      <c r="C705" t="s" s="26">
        <v>413</v>
      </c>
      <c r="D705" t="s" s="26">
        <v>414</v>
      </c>
      <c r="E705" s="31">
        <v>2137.690700462010</v>
      </c>
      <c r="F705" s="31">
        <v>2127.538507602720</v>
      </c>
      <c r="G705" t="s" s="26">
        <v>30</v>
      </c>
      <c r="H705" s="30"/>
      <c r="I705" s="30"/>
      <c r="J705" s="30"/>
      <c r="K705" s="30"/>
      <c r="L705" s="30"/>
      <c r="M705" s="30"/>
      <c r="N705" s="30"/>
      <c r="O705" s="30"/>
      <c r="P705" s="30"/>
      <c r="Q705" s="30"/>
    </row>
    <row r="706" ht="13.5" customHeight="1">
      <c r="A706" t="s" s="26">
        <v>26</v>
      </c>
      <c r="B706" t="s" s="26">
        <v>561</v>
      </c>
      <c r="C706" t="s" s="26">
        <v>415</v>
      </c>
      <c r="D706" t="s" s="26">
        <v>416</v>
      </c>
      <c r="E706" t="s" s="26">
        <v>30</v>
      </c>
      <c r="F706" t="s" s="26">
        <v>30</v>
      </c>
      <c r="G706" t="s" s="26">
        <v>30</v>
      </c>
      <c r="H706" s="30"/>
      <c r="I706" s="30"/>
      <c r="J706" s="30"/>
      <c r="K706" s="30"/>
      <c r="L706" s="30"/>
      <c r="M706" s="30"/>
      <c r="N706" s="30"/>
      <c r="O706" s="30"/>
      <c r="P706" s="30"/>
      <c r="Q706" s="30"/>
    </row>
    <row r="707" ht="13.5" customHeight="1">
      <c r="A707" t="s" s="26">
        <v>26</v>
      </c>
      <c r="B707" t="s" s="26">
        <v>561</v>
      </c>
      <c r="C707" t="s" s="26">
        <v>417</v>
      </c>
      <c r="D707" t="s" s="26">
        <v>418</v>
      </c>
      <c r="E707" s="31">
        <v>6374.028195759440</v>
      </c>
      <c r="F707" s="31">
        <v>6001.400813948880</v>
      </c>
      <c r="G707" t="s" s="26">
        <v>30</v>
      </c>
      <c r="H707" s="30"/>
      <c r="I707" s="30"/>
      <c r="J707" s="30"/>
      <c r="K707" s="30"/>
      <c r="L707" s="30"/>
      <c r="M707" s="30"/>
      <c r="N707" s="30"/>
      <c r="O707" s="30"/>
      <c r="P707" s="30"/>
      <c r="Q707" s="30"/>
    </row>
    <row r="708" ht="13.5" customHeight="1">
      <c r="A708" t="s" s="26">
        <v>26</v>
      </c>
      <c r="B708" t="s" s="26">
        <v>561</v>
      </c>
      <c r="C708" t="s" s="26">
        <v>419</v>
      </c>
      <c r="D708" t="s" s="26">
        <v>420</v>
      </c>
      <c r="E708" t="s" s="26">
        <v>30</v>
      </c>
      <c r="F708" t="s" s="26">
        <v>30</v>
      </c>
      <c r="G708" t="s" s="26">
        <v>30</v>
      </c>
      <c r="H708" s="30"/>
      <c r="I708" s="30"/>
      <c r="J708" s="30"/>
      <c r="K708" s="30"/>
      <c r="L708" s="30"/>
      <c r="M708" s="30"/>
      <c r="N708" s="30"/>
      <c r="O708" s="30"/>
      <c r="P708" s="30"/>
      <c r="Q708" s="30"/>
    </row>
    <row r="709" ht="13.5" customHeight="1">
      <c r="A709" t="s" s="26">
        <v>26</v>
      </c>
      <c r="B709" t="s" s="26">
        <v>561</v>
      </c>
      <c r="C709" t="s" s="26">
        <v>421</v>
      </c>
      <c r="D709" t="s" s="26">
        <v>422</v>
      </c>
      <c r="E709" s="31">
        <v>30337.6791331632</v>
      </c>
      <c r="F709" s="31">
        <v>29613.6711379783</v>
      </c>
      <c r="G709" t="s" s="26">
        <v>30</v>
      </c>
      <c r="H709" s="30"/>
      <c r="I709" s="30"/>
      <c r="J709" s="30"/>
      <c r="K709" s="30"/>
      <c r="L709" s="30"/>
      <c r="M709" s="30"/>
      <c r="N709" s="30"/>
      <c r="O709" s="30"/>
      <c r="P709" s="30"/>
      <c r="Q709" s="30"/>
    </row>
    <row r="710" ht="13.5" customHeight="1">
      <c r="A710" t="s" s="26">
        <v>26</v>
      </c>
      <c r="B710" t="s" s="26">
        <v>561</v>
      </c>
      <c r="C710" t="s" s="26">
        <v>424</v>
      </c>
      <c r="D710" t="s" s="26">
        <v>425</v>
      </c>
      <c r="E710" s="31">
        <v>4080.567124695520</v>
      </c>
      <c r="F710" s="31">
        <v>3853.083692889420</v>
      </c>
      <c r="G710" t="s" s="26">
        <v>30</v>
      </c>
      <c r="H710" s="30"/>
      <c r="I710" s="30"/>
      <c r="J710" s="30"/>
      <c r="K710" s="30"/>
      <c r="L710" s="30"/>
      <c r="M710" s="30"/>
      <c r="N710" s="30"/>
      <c r="O710" s="30"/>
      <c r="P710" s="30"/>
      <c r="Q710" s="30"/>
    </row>
    <row r="711" ht="13.5" customHeight="1">
      <c r="A711" t="s" s="26">
        <v>26</v>
      </c>
      <c r="B711" t="s" s="26">
        <v>561</v>
      </c>
      <c r="C711" t="s" s="26">
        <v>426</v>
      </c>
      <c r="D711" t="s" s="26">
        <v>427</v>
      </c>
      <c r="E711" s="31">
        <v>19275.2772604415</v>
      </c>
      <c r="F711" s="31">
        <v>19896.4957043824</v>
      </c>
      <c r="G711" t="s" s="26">
        <v>30</v>
      </c>
      <c r="H711" s="30"/>
      <c r="I711" s="30"/>
      <c r="J711" s="30"/>
      <c r="K711" s="30"/>
      <c r="L711" s="30"/>
      <c r="M711" s="30"/>
      <c r="N711" s="30"/>
      <c r="O711" s="30"/>
      <c r="P711" s="30"/>
      <c r="Q711" s="30"/>
    </row>
    <row r="712" ht="13.5" customHeight="1">
      <c r="A712" t="s" s="26">
        <v>26</v>
      </c>
      <c r="B712" t="s" s="26">
        <v>561</v>
      </c>
      <c r="C712" t="s" s="26">
        <v>428</v>
      </c>
      <c r="D712" t="s" s="26">
        <v>429</v>
      </c>
      <c r="E712" s="31">
        <v>11357.8890096382</v>
      </c>
      <c r="F712" s="31">
        <v>11611.4154473966</v>
      </c>
      <c r="G712" t="s" s="26">
        <v>30</v>
      </c>
      <c r="H712" s="30"/>
      <c r="I712" s="30"/>
      <c r="J712" s="30"/>
      <c r="K712" s="30"/>
      <c r="L712" s="30"/>
      <c r="M712" s="30"/>
      <c r="N712" s="30"/>
      <c r="O712" s="30"/>
      <c r="P712" s="30"/>
      <c r="Q712" s="30"/>
    </row>
    <row r="713" ht="13.5" customHeight="1">
      <c r="A713" t="s" s="26">
        <v>26</v>
      </c>
      <c r="B713" t="s" s="26">
        <v>561</v>
      </c>
      <c r="C713" t="s" s="26">
        <v>430</v>
      </c>
      <c r="D713" t="s" s="26">
        <v>431</v>
      </c>
      <c r="E713" t="s" s="26">
        <v>30</v>
      </c>
      <c r="F713" t="s" s="26">
        <v>30</v>
      </c>
      <c r="G713" t="s" s="26">
        <v>30</v>
      </c>
      <c r="H713" s="30"/>
      <c r="I713" s="30"/>
      <c r="J713" s="30"/>
      <c r="K713" s="30"/>
      <c r="L713" s="30"/>
      <c r="M713" s="30"/>
      <c r="N713" s="30"/>
      <c r="O713" s="30"/>
      <c r="P713" s="30"/>
      <c r="Q713" s="30"/>
    </row>
    <row r="714" ht="13.5" customHeight="1">
      <c r="A714" t="s" s="26">
        <v>26</v>
      </c>
      <c r="B714" t="s" s="26">
        <v>561</v>
      </c>
      <c r="C714" t="s" s="26">
        <v>433</v>
      </c>
      <c r="D714" t="s" s="26">
        <v>434</v>
      </c>
      <c r="E714" s="31">
        <v>7361.4009618002</v>
      </c>
      <c r="F714" s="31">
        <v>7463.537830934230</v>
      </c>
      <c r="G714" t="s" s="26">
        <v>30</v>
      </c>
      <c r="H714" s="30"/>
      <c r="I714" s="30"/>
      <c r="J714" s="30"/>
      <c r="K714" s="30"/>
      <c r="L714" s="30"/>
      <c r="M714" s="30"/>
      <c r="N714" s="30"/>
      <c r="O714" s="30"/>
      <c r="P714" s="30"/>
      <c r="Q714" s="30"/>
    </row>
    <row r="715" ht="13.5" customHeight="1">
      <c r="A715" t="s" s="26">
        <v>26</v>
      </c>
      <c r="B715" t="s" s="26">
        <v>561</v>
      </c>
      <c r="C715" t="s" s="26">
        <v>436</v>
      </c>
      <c r="D715" t="s" s="26">
        <v>437</v>
      </c>
      <c r="E715" s="31">
        <v>623.867252394076</v>
      </c>
      <c r="F715" s="31">
        <v>441.505603374484</v>
      </c>
      <c r="G715" t="s" s="26">
        <v>30</v>
      </c>
      <c r="H715" s="30"/>
      <c r="I715" s="30"/>
      <c r="J715" s="30"/>
      <c r="K715" s="30"/>
      <c r="L715" s="30"/>
      <c r="M715" s="30"/>
      <c r="N715" s="30"/>
      <c r="O715" s="30"/>
      <c r="P715" s="30"/>
      <c r="Q715" s="30"/>
    </row>
    <row r="716" ht="13.5" customHeight="1">
      <c r="A716" t="s" s="26">
        <v>26</v>
      </c>
      <c r="B716" t="s" s="26">
        <v>561</v>
      </c>
      <c r="C716" t="s" s="26">
        <v>438</v>
      </c>
      <c r="D716" t="s" s="26">
        <v>439</v>
      </c>
      <c r="E716" s="31">
        <v>6003.723065571</v>
      </c>
      <c r="F716" s="31">
        <v>6854.906561484090</v>
      </c>
      <c r="G716" t="s" s="26">
        <v>30</v>
      </c>
      <c r="H716" s="30"/>
      <c r="I716" s="30"/>
      <c r="J716" s="30"/>
      <c r="K716" s="30"/>
      <c r="L716" s="30"/>
      <c r="M716" s="30"/>
      <c r="N716" s="30"/>
      <c r="O716" s="30"/>
      <c r="P716" s="30"/>
      <c r="Q716" s="30"/>
    </row>
    <row r="717" ht="13.5" customHeight="1">
      <c r="A717" t="s" s="26">
        <v>26</v>
      </c>
      <c r="B717" t="s" s="26">
        <v>561</v>
      </c>
      <c r="C717" t="s" s="26">
        <v>441</v>
      </c>
      <c r="D717" t="s" s="26">
        <v>442</v>
      </c>
      <c r="E717" s="31">
        <v>54589.0603860606</v>
      </c>
      <c r="F717" s="31">
        <v>51610.0660552202</v>
      </c>
      <c r="G717" t="s" s="26">
        <v>30</v>
      </c>
      <c r="H717" s="30"/>
      <c r="I717" s="30"/>
      <c r="J717" s="30"/>
      <c r="K717" s="30"/>
      <c r="L717" s="30"/>
      <c r="M717" s="30"/>
      <c r="N717" s="30"/>
      <c r="O717" s="30"/>
      <c r="P717" s="30"/>
      <c r="Q717" s="30"/>
    </row>
    <row r="718" ht="13.5" customHeight="1">
      <c r="A718" t="s" s="26">
        <v>26</v>
      </c>
      <c r="B718" t="s" s="26">
        <v>561</v>
      </c>
      <c r="C718" t="s" s="26">
        <v>444</v>
      </c>
      <c r="D718" t="s" s="26">
        <v>445</v>
      </c>
      <c r="E718" s="31">
        <v>82818.108161747106</v>
      </c>
      <c r="F718" s="31">
        <v>81993.7271494202</v>
      </c>
      <c r="G718" t="s" s="26">
        <v>30</v>
      </c>
      <c r="H718" s="30"/>
      <c r="I718" s="30"/>
      <c r="J718" s="30"/>
      <c r="K718" s="30"/>
      <c r="L718" s="30"/>
      <c r="M718" s="30"/>
      <c r="N718" s="30"/>
      <c r="O718" s="30"/>
      <c r="P718" s="30"/>
      <c r="Q718" s="30"/>
    </row>
    <row r="719" ht="13.5" customHeight="1">
      <c r="A719" t="s" s="26">
        <v>26</v>
      </c>
      <c r="B719" t="s" s="26">
        <v>561</v>
      </c>
      <c r="C719" t="s" s="26">
        <v>446</v>
      </c>
      <c r="D719" t="s" s="26">
        <v>447</v>
      </c>
      <c r="E719" t="s" s="26">
        <v>30</v>
      </c>
      <c r="F719" t="s" s="26">
        <v>30</v>
      </c>
      <c r="G719" t="s" s="26">
        <v>30</v>
      </c>
      <c r="H719" s="30"/>
      <c r="I719" s="30"/>
      <c r="J719" s="30"/>
      <c r="K719" s="30"/>
      <c r="L719" s="30"/>
      <c r="M719" s="30"/>
      <c r="N719" s="30"/>
      <c r="O719" s="30"/>
      <c r="P719" s="30"/>
      <c r="Q719" s="30"/>
    </row>
    <row r="720" ht="13.5" customHeight="1">
      <c r="A720" t="s" s="26">
        <v>26</v>
      </c>
      <c r="B720" t="s" s="26">
        <v>561</v>
      </c>
      <c r="C720" t="s" s="26">
        <v>448</v>
      </c>
      <c r="D720" t="s" s="26">
        <v>449</v>
      </c>
      <c r="E720" s="31">
        <v>826.621530538704</v>
      </c>
      <c r="F720" s="31">
        <v>870.787589323223</v>
      </c>
      <c r="G720" t="s" s="26">
        <v>30</v>
      </c>
      <c r="H720" s="30"/>
      <c r="I720" s="30"/>
      <c r="J720" s="30"/>
      <c r="K720" s="30"/>
      <c r="L720" s="30"/>
      <c r="M720" s="30"/>
      <c r="N720" s="30"/>
      <c r="O720" s="30"/>
      <c r="P720" s="30"/>
      <c r="Q720" s="30"/>
    </row>
    <row r="721" ht="13.5" customHeight="1">
      <c r="A721" t="s" s="26">
        <v>26</v>
      </c>
      <c r="B721" t="s" s="26">
        <v>561</v>
      </c>
      <c r="C721" t="s" s="26">
        <v>450</v>
      </c>
      <c r="D721" t="s" s="26">
        <v>451</v>
      </c>
      <c r="E721" s="31">
        <v>1060.994614894210</v>
      </c>
      <c r="F721" s="31">
        <v>1122.121810475150</v>
      </c>
      <c r="G721" t="s" s="26">
        <v>30</v>
      </c>
      <c r="H721" s="30"/>
      <c r="I721" s="30"/>
      <c r="J721" s="30"/>
      <c r="K721" s="30"/>
      <c r="L721" s="30"/>
      <c r="M721" s="30"/>
      <c r="N721" s="30"/>
      <c r="O721" s="30"/>
      <c r="P721" s="30"/>
      <c r="Q721" s="30"/>
    </row>
    <row r="722" ht="13.5" customHeight="1">
      <c r="A722" t="s" s="26">
        <v>26</v>
      </c>
      <c r="B722" t="s" s="26">
        <v>561</v>
      </c>
      <c r="C722" t="s" s="26">
        <v>452</v>
      </c>
      <c r="D722" t="s" s="26">
        <v>453</v>
      </c>
      <c r="E722" s="31">
        <v>7295.475616120950</v>
      </c>
      <c r="F722" s="31">
        <v>7808.192916299490</v>
      </c>
      <c r="G722" t="s" s="26">
        <v>30</v>
      </c>
      <c r="H722" s="30"/>
      <c r="I722" s="30"/>
      <c r="J722" s="30"/>
      <c r="K722" s="30"/>
      <c r="L722" s="30"/>
      <c r="M722" s="30"/>
      <c r="N722" s="30"/>
      <c r="O722" s="30"/>
      <c r="P722" s="30"/>
      <c r="Q722" s="30"/>
    </row>
    <row r="723" ht="13.5" customHeight="1">
      <c r="A723" t="s" s="26">
        <v>26</v>
      </c>
      <c r="B723" t="s" s="26">
        <v>561</v>
      </c>
      <c r="C723" t="s" s="26">
        <v>454</v>
      </c>
      <c r="D723" t="s" s="26">
        <v>455</v>
      </c>
      <c r="E723" s="31">
        <v>1237.102682082540</v>
      </c>
      <c r="F723" s="31">
        <v>1294.188933887760</v>
      </c>
      <c r="G723" t="s" s="26">
        <v>30</v>
      </c>
      <c r="H723" s="30"/>
      <c r="I723" s="30"/>
      <c r="J723" s="30"/>
      <c r="K723" s="30"/>
      <c r="L723" s="30"/>
      <c r="M723" s="30"/>
      <c r="N723" s="30"/>
      <c r="O723" s="30"/>
      <c r="P723" s="30"/>
      <c r="Q723" s="30"/>
    </row>
    <row r="724" ht="13.5" customHeight="1">
      <c r="A724" t="s" s="26">
        <v>26</v>
      </c>
      <c r="B724" t="s" s="26">
        <v>561</v>
      </c>
      <c r="C724" t="s" s="26">
        <v>456</v>
      </c>
      <c r="D724" t="s" s="26">
        <v>457</v>
      </c>
      <c r="E724" s="31">
        <v>678.955638061120</v>
      </c>
      <c r="F724" s="31">
        <v>675.542213340634</v>
      </c>
      <c r="G724" t="s" s="26">
        <v>30</v>
      </c>
      <c r="H724" s="30"/>
      <c r="I724" s="30"/>
      <c r="J724" s="30"/>
      <c r="K724" s="30"/>
      <c r="L724" s="30"/>
      <c r="M724" s="30"/>
      <c r="N724" s="30"/>
      <c r="O724" s="30"/>
      <c r="P724" s="30"/>
      <c r="Q724" s="30"/>
    </row>
    <row r="725" ht="13.5" customHeight="1">
      <c r="A725" t="s" s="26">
        <v>26</v>
      </c>
      <c r="B725" t="s" s="26">
        <v>561</v>
      </c>
      <c r="C725" t="s" s="26">
        <v>458</v>
      </c>
      <c r="D725" t="s" s="26">
        <v>459</v>
      </c>
      <c r="E725" s="31">
        <v>4364.0155613495</v>
      </c>
      <c r="F725" t="s" s="26">
        <v>30</v>
      </c>
      <c r="G725" t="s" s="26">
        <v>30</v>
      </c>
      <c r="H725" s="30"/>
      <c r="I725" s="30"/>
      <c r="J725" s="30"/>
      <c r="K725" s="30"/>
      <c r="L725" s="30"/>
      <c r="M725" s="30"/>
      <c r="N725" s="30"/>
      <c r="O725" s="30"/>
      <c r="P725" s="30"/>
      <c r="Q725" s="30"/>
    </row>
    <row r="726" ht="13.5" customHeight="1">
      <c r="A726" t="s" s="26">
        <v>26</v>
      </c>
      <c r="B726" t="s" s="26">
        <v>561</v>
      </c>
      <c r="C726" t="s" s="26">
        <v>460</v>
      </c>
      <c r="D726" t="s" s="26">
        <v>461</v>
      </c>
      <c r="E726" s="31">
        <v>17129.9130902577</v>
      </c>
      <c r="F726" s="31">
        <v>17276.4654468225</v>
      </c>
      <c r="G726" t="s" s="26">
        <v>30</v>
      </c>
      <c r="H726" s="30"/>
      <c r="I726" s="30"/>
      <c r="J726" s="30"/>
      <c r="K726" s="30"/>
      <c r="L726" s="30"/>
      <c r="M726" s="30"/>
      <c r="N726" s="30"/>
      <c r="O726" s="30"/>
      <c r="P726" s="30"/>
      <c r="Q726" s="30"/>
    </row>
    <row r="727" ht="13.5" customHeight="1">
      <c r="A727" t="s" s="26">
        <v>26</v>
      </c>
      <c r="B727" t="s" s="26">
        <v>561</v>
      </c>
      <c r="C727" t="s" s="26">
        <v>462</v>
      </c>
      <c r="D727" t="s" s="26">
        <v>463</v>
      </c>
      <c r="E727" s="31">
        <v>3438.789089146270</v>
      </c>
      <c r="F727" s="31">
        <v>3317.541013483450</v>
      </c>
      <c r="G727" t="s" s="26">
        <v>30</v>
      </c>
      <c r="H727" s="30"/>
      <c r="I727" s="30"/>
      <c r="J727" s="30"/>
      <c r="K727" s="30"/>
      <c r="L727" s="30"/>
      <c r="M727" s="30"/>
      <c r="N727" s="30"/>
      <c r="O727" s="30"/>
      <c r="P727" s="30"/>
      <c r="Q727" s="30"/>
    </row>
    <row r="728" ht="13.5" customHeight="1">
      <c r="A728" t="s" s="26">
        <v>26</v>
      </c>
      <c r="B728" t="s" s="26">
        <v>561</v>
      </c>
      <c r="C728" t="s" s="26">
        <v>465</v>
      </c>
      <c r="D728" t="s" s="26">
        <v>466</v>
      </c>
      <c r="E728" s="31">
        <v>9370.1763549731</v>
      </c>
      <c r="F728" s="31">
        <v>9042.492982888820</v>
      </c>
      <c r="G728" t="s" s="26">
        <v>30</v>
      </c>
      <c r="H728" s="30"/>
      <c r="I728" s="30"/>
      <c r="J728" s="30"/>
      <c r="K728" s="30"/>
      <c r="L728" s="30"/>
      <c r="M728" s="30"/>
      <c r="N728" s="30"/>
      <c r="O728" s="30"/>
      <c r="P728" s="30"/>
      <c r="Q728" s="30"/>
    </row>
    <row r="729" ht="13.5" customHeight="1">
      <c r="A729" t="s" s="26">
        <v>26</v>
      </c>
      <c r="B729" t="s" s="26">
        <v>561</v>
      </c>
      <c r="C729" t="s" s="26">
        <v>468</v>
      </c>
      <c r="D729" t="s" s="26">
        <v>469</v>
      </c>
      <c r="E729" s="31">
        <v>6966.635410630770</v>
      </c>
      <c r="F729" t="s" s="26">
        <v>30</v>
      </c>
      <c r="G729" t="s" s="26">
        <v>30</v>
      </c>
      <c r="H729" s="30"/>
      <c r="I729" s="30"/>
      <c r="J729" s="30"/>
      <c r="K729" s="30"/>
      <c r="L729" s="30"/>
      <c r="M729" s="30"/>
      <c r="N729" s="30"/>
      <c r="O729" s="30"/>
      <c r="P729" s="30"/>
      <c r="Q729" s="30"/>
    </row>
    <row r="730" ht="13.5" customHeight="1">
      <c r="A730" t="s" s="26">
        <v>26</v>
      </c>
      <c r="B730" t="s" s="26">
        <v>561</v>
      </c>
      <c r="C730" t="s" s="26">
        <v>470</v>
      </c>
      <c r="D730" t="s" s="26">
        <v>471</v>
      </c>
      <c r="E730" s="31">
        <v>27142.2277976902</v>
      </c>
      <c r="F730" t="s" s="26">
        <v>30</v>
      </c>
      <c r="G730" t="s" s="26">
        <v>30</v>
      </c>
      <c r="H730" s="30"/>
      <c r="I730" s="30"/>
      <c r="J730" s="30"/>
      <c r="K730" s="30"/>
      <c r="L730" s="30"/>
      <c r="M730" s="30"/>
      <c r="N730" s="30"/>
      <c r="O730" s="30"/>
      <c r="P730" s="30"/>
      <c r="Q730" s="30"/>
    </row>
    <row r="731" ht="13.5" customHeight="1">
      <c r="A731" t="s" s="26">
        <v>26</v>
      </c>
      <c r="B731" t="s" s="26">
        <v>561</v>
      </c>
      <c r="C731" t="s" s="26">
        <v>472</v>
      </c>
      <c r="D731" t="s" s="26">
        <v>473</v>
      </c>
      <c r="E731" s="31">
        <v>3700.744262521920</v>
      </c>
      <c r="F731" s="31">
        <v>4059.029995694440</v>
      </c>
      <c r="G731" t="s" s="26">
        <v>30</v>
      </c>
      <c r="H731" s="30"/>
      <c r="I731" s="30"/>
      <c r="J731" s="30"/>
      <c r="K731" s="30"/>
      <c r="L731" s="30"/>
      <c r="M731" s="30"/>
      <c r="N731" s="30"/>
      <c r="O731" s="30"/>
      <c r="P731" s="30"/>
      <c r="Q731" s="30"/>
    </row>
    <row r="732" ht="13.5" customHeight="1">
      <c r="A732" t="s" s="26">
        <v>26</v>
      </c>
      <c r="B732" t="s" s="26">
        <v>561</v>
      </c>
      <c r="C732" t="s" s="26">
        <v>474</v>
      </c>
      <c r="D732" t="s" s="26">
        <v>475</v>
      </c>
      <c r="E732" s="31">
        <v>767.097759575903</v>
      </c>
      <c r="F732" s="31">
        <v>776.768575885308</v>
      </c>
      <c r="G732" t="s" s="26">
        <v>30</v>
      </c>
      <c r="H732" s="30"/>
      <c r="I732" s="30"/>
      <c r="J732" s="30"/>
      <c r="K732" s="30"/>
      <c r="L732" s="30"/>
      <c r="M732" s="30"/>
      <c r="N732" s="30"/>
      <c r="O732" s="30"/>
      <c r="P732" s="30"/>
      <c r="Q732" s="30"/>
    </row>
    <row r="733" ht="13.5" customHeight="1">
      <c r="A733" t="s" s="26">
        <v>26</v>
      </c>
      <c r="B733" t="s" s="26">
        <v>561</v>
      </c>
      <c r="C733" t="s" s="26">
        <v>476</v>
      </c>
      <c r="D733" t="s" s="26">
        <v>477</v>
      </c>
      <c r="E733" s="31">
        <v>3096.817402213520</v>
      </c>
      <c r="F733" s="31">
        <v>3659.031312294870</v>
      </c>
      <c r="G733" t="s" s="26">
        <v>30</v>
      </c>
      <c r="H733" s="30"/>
      <c r="I733" s="30"/>
      <c r="J733" s="30"/>
      <c r="K733" s="30"/>
      <c r="L733" s="30"/>
      <c r="M733" s="30"/>
      <c r="N733" s="30"/>
      <c r="O733" s="30"/>
      <c r="P733" s="30"/>
      <c r="Q733" s="30"/>
    </row>
    <row r="734" ht="13.5" customHeight="1">
      <c r="A734" t="s" s="26">
        <v>26</v>
      </c>
      <c r="B734" t="s" s="26">
        <v>561</v>
      </c>
      <c r="C734" t="s" s="26">
        <v>478</v>
      </c>
      <c r="D734" t="s" s="26">
        <v>479</v>
      </c>
      <c r="E734" s="31">
        <v>43839.3563491413</v>
      </c>
      <c r="F734" s="31">
        <v>43103.3230583165</v>
      </c>
      <c r="G734" t="s" s="26">
        <v>30</v>
      </c>
      <c r="H734" s="30"/>
      <c r="I734" s="30"/>
      <c r="J734" s="30"/>
      <c r="K734" s="30"/>
      <c r="L734" s="30"/>
      <c r="M734" s="30"/>
      <c r="N734" s="30"/>
      <c r="O734" s="30"/>
      <c r="P734" s="30"/>
      <c r="Q734" s="30"/>
    </row>
    <row r="735" ht="13.5" customHeight="1">
      <c r="A735" t="s" s="26">
        <v>26</v>
      </c>
      <c r="B735" t="s" s="26">
        <v>561</v>
      </c>
      <c r="C735" t="s" s="26">
        <v>480</v>
      </c>
      <c r="D735" t="s" s="26">
        <v>481</v>
      </c>
      <c r="E735" s="31">
        <v>43043.2278164551</v>
      </c>
      <c r="F735" s="31">
        <v>42300.267125825</v>
      </c>
      <c r="G735" t="s" s="26">
        <v>30</v>
      </c>
      <c r="H735" s="30"/>
      <c r="I735" s="30"/>
      <c r="J735" s="30"/>
      <c r="K735" s="30"/>
      <c r="L735" s="30"/>
      <c r="M735" s="30"/>
      <c r="N735" s="30"/>
      <c r="O735" s="30"/>
      <c r="P735" s="30"/>
      <c r="Q735" s="30"/>
    </row>
    <row r="736" ht="13.5" customHeight="1">
      <c r="A736" t="s" s="26">
        <v>26</v>
      </c>
      <c r="B736" t="s" s="26">
        <v>561</v>
      </c>
      <c r="C736" t="s" s="26">
        <v>482</v>
      </c>
      <c r="D736" t="s" s="26">
        <v>483</v>
      </c>
      <c r="E736" s="31">
        <v>62840.0202387954</v>
      </c>
      <c r="F736" s="31">
        <v>65118.3583328163</v>
      </c>
      <c r="G736" t="s" s="26">
        <v>30</v>
      </c>
      <c r="H736" s="30"/>
      <c r="I736" s="30"/>
      <c r="J736" s="30"/>
      <c r="K736" s="30"/>
      <c r="L736" s="30"/>
      <c r="M736" s="30"/>
      <c r="N736" s="30"/>
      <c r="O736" s="30"/>
      <c r="P736" s="30"/>
      <c r="Q736" s="30"/>
    </row>
    <row r="737" ht="13.5" customHeight="1">
      <c r="A737" t="s" s="26">
        <v>26</v>
      </c>
      <c r="B737" t="s" s="26">
        <v>561</v>
      </c>
      <c r="C737" t="s" s="26">
        <v>484</v>
      </c>
      <c r="D737" t="s" s="26">
        <v>485</v>
      </c>
      <c r="E737" s="31">
        <v>17277.9701101852</v>
      </c>
      <c r="F737" s="31">
        <v>16190.1269572827</v>
      </c>
      <c r="G737" t="s" s="26">
        <v>30</v>
      </c>
      <c r="H737" s="30"/>
      <c r="I737" s="30"/>
      <c r="J737" s="30"/>
      <c r="K737" s="30"/>
      <c r="L737" s="30"/>
      <c r="M737" s="30"/>
      <c r="N737" s="30"/>
      <c r="O737" s="30"/>
      <c r="P737" s="30"/>
      <c r="Q737" s="30"/>
    </row>
    <row r="738" ht="13.5" customHeight="1">
      <c r="A738" t="s" s="26">
        <v>26</v>
      </c>
      <c r="B738" t="s" s="26">
        <v>561</v>
      </c>
      <c r="C738" t="s" s="26">
        <v>486</v>
      </c>
      <c r="D738" t="s" s="26">
        <v>487</v>
      </c>
      <c r="E738" s="31">
        <v>1529.082863513350</v>
      </c>
      <c r="F738" s="31">
        <v>1724.8411344137</v>
      </c>
      <c r="G738" t="s" s="26">
        <v>30</v>
      </c>
      <c r="H738" s="30"/>
      <c r="I738" s="30"/>
      <c r="J738" s="30"/>
      <c r="K738" s="30"/>
      <c r="L738" s="30"/>
      <c r="M738" s="30"/>
      <c r="N738" s="30"/>
      <c r="O738" s="30"/>
      <c r="P738" s="30"/>
      <c r="Q738" s="30"/>
    </row>
    <row r="739" ht="13.5" customHeight="1">
      <c r="A739" t="s" s="26">
        <v>26</v>
      </c>
      <c r="B739" t="s" s="26">
        <v>561</v>
      </c>
      <c r="C739" t="s" s="26">
        <v>488</v>
      </c>
      <c r="D739" t="s" s="26">
        <v>489</v>
      </c>
      <c r="E739" s="31">
        <v>3095.702155844930</v>
      </c>
      <c r="F739" s="31">
        <v>3058.0656752208</v>
      </c>
      <c r="G739" t="s" s="26">
        <v>30</v>
      </c>
      <c r="H739" s="30"/>
      <c r="I739" s="30"/>
      <c r="J739" s="30"/>
      <c r="K739" s="30"/>
      <c r="L739" s="30"/>
      <c r="M739" s="30"/>
      <c r="N739" s="30"/>
      <c r="O739" s="30"/>
      <c r="P739" s="30"/>
      <c r="Q739" s="30"/>
    </row>
    <row r="740" ht="13.5" customHeight="1">
      <c r="A740" t="s" s="26">
        <v>26</v>
      </c>
      <c r="B740" t="s" s="26">
        <v>561</v>
      </c>
      <c r="C740" t="s" s="26">
        <v>490</v>
      </c>
      <c r="D740" t="s" s="26">
        <v>491</v>
      </c>
      <c r="E740" t="s" s="26">
        <v>30</v>
      </c>
      <c r="F740" t="s" s="26">
        <v>30</v>
      </c>
      <c r="G740" t="s" s="26">
        <v>30</v>
      </c>
      <c r="H740" s="30"/>
      <c r="I740" s="30"/>
      <c r="J740" s="30"/>
      <c r="K740" s="30"/>
      <c r="L740" s="30"/>
      <c r="M740" s="30"/>
      <c r="N740" s="30"/>
      <c r="O740" s="30"/>
      <c r="P740" s="30"/>
      <c r="Q740" s="30"/>
    </row>
    <row r="741" ht="13.5" customHeight="1">
      <c r="A741" t="s" s="26">
        <v>26</v>
      </c>
      <c r="B741" t="s" s="26">
        <v>561</v>
      </c>
      <c r="C741" t="s" s="26">
        <v>492</v>
      </c>
      <c r="D741" t="s" s="26">
        <v>493</v>
      </c>
      <c r="E741" s="31">
        <v>2566.596949585110</v>
      </c>
      <c r="F741" s="31">
        <v>2715.276036407210</v>
      </c>
      <c r="G741" t="s" s="26">
        <v>30</v>
      </c>
      <c r="H741" s="30"/>
      <c r="I741" s="30"/>
      <c r="J741" s="30"/>
      <c r="K741" s="30"/>
      <c r="L741" s="30"/>
      <c r="M741" s="30"/>
      <c r="N741" s="30"/>
      <c r="O741" s="30"/>
      <c r="P741" s="30"/>
      <c r="Q741" s="30"/>
    </row>
    <row r="742" ht="13.5" customHeight="1">
      <c r="A742" t="s" s="26">
        <v>26</v>
      </c>
      <c r="B742" t="s" s="26">
        <v>561</v>
      </c>
      <c r="C742" t="s" s="26">
        <v>494</v>
      </c>
      <c r="D742" t="s" s="26">
        <v>495</v>
      </c>
      <c r="E742" t="s" s="26">
        <v>30</v>
      </c>
      <c r="F742" t="s" s="26">
        <v>30</v>
      </c>
      <c r="G742" t="s" s="26">
        <v>30</v>
      </c>
      <c r="H742" s="30"/>
      <c r="I742" s="30"/>
      <c r="J742" s="30"/>
      <c r="K742" s="30"/>
      <c r="L742" s="30"/>
      <c r="M742" s="30"/>
      <c r="N742" s="30"/>
      <c r="O742" s="30"/>
      <c r="P742" s="30"/>
      <c r="Q742" s="30"/>
    </row>
    <row r="743" ht="13.5" customHeight="1">
      <c r="A743" t="s" s="26">
        <v>26</v>
      </c>
      <c r="B743" t="s" s="26">
        <v>561</v>
      </c>
      <c r="C743" t="s" s="26">
        <v>496</v>
      </c>
      <c r="D743" t="s" s="26">
        <v>497</v>
      </c>
      <c r="E743" s="31">
        <v>3198.866644474050</v>
      </c>
      <c r="F743" t="s" s="26">
        <v>30</v>
      </c>
      <c r="G743" t="s" s="26">
        <v>30</v>
      </c>
      <c r="H743" s="30"/>
      <c r="I743" s="30"/>
      <c r="J743" s="30"/>
      <c r="K743" s="30"/>
      <c r="L743" s="30"/>
      <c r="M743" s="30"/>
      <c r="N743" s="30"/>
      <c r="O743" s="30"/>
      <c r="P743" s="30"/>
      <c r="Q743" s="30"/>
    </row>
    <row r="744" ht="13.5" customHeight="1">
      <c r="A744" t="s" s="26">
        <v>26</v>
      </c>
      <c r="B744" t="s" s="26">
        <v>561</v>
      </c>
      <c r="C744" t="s" s="26">
        <v>498</v>
      </c>
      <c r="D744" t="s" s="26">
        <v>499</v>
      </c>
      <c r="E744" s="31">
        <v>968.1590475829991</v>
      </c>
      <c r="F744" t="s" s="26">
        <v>30</v>
      </c>
      <c r="G744" t="s" s="26">
        <v>30</v>
      </c>
      <c r="H744" s="30"/>
      <c r="I744" s="30"/>
      <c r="J744" s="30"/>
      <c r="K744" s="30"/>
      <c r="L744" s="30"/>
      <c r="M744" s="30"/>
      <c r="N744" s="30"/>
      <c r="O744" s="30"/>
      <c r="P744" s="30"/>
      <c r="Q744" s="30"/>
    </row>
    <row r="745" ht="13.5" customHeight="1">
      <c r="A745" t="s" s="26">
        <v>26</v>
      </c>
      <c r="B745" t="s" s="26">
        <v>561</v>
      </c>
      <c r="C745" t="s" s="26">
        <v>500</v>
      </c>
      <c r="D745" t="s" s="26">
        <v>501</v>
      </c>
      <c r="E745" s="31">
        <v>1556.334481541280</v>
      </c>
      <c r="F745" s="31">
        <v>1291.343357373640</v>
      </c>
      <c r="G745" t="s" s="26">
        <v>30</v>
      </c>
      <c r="H745" s="30"/>
      <c r="I745" s="30"/>
      <c r="J745" s="30"/>
      <c r="K745" s="30"/>
      <c r="L745" s="30"/>
      <c r="M745" s="30"/>
      <c r="N745" s="30"/>
      <c r="O745" s="30"/>
      <c r="P745" s="30"/>
      <c r="Q745" s="30"/>
    </row>
    <row r="746" ht="13.5" customHeight="1">
      <c r="A746" t="s" s="26">
        <v>26</v>
      </c>
      <c r="B746" t="s" s="26">
        <v>561</v>
      </c>
      <c r="C746" t="s" s="26">
        <v>502</v>
      </c>
      <c r="D746" t="s" s="26">
        <v>503</v>
      </c>
      <c r="E746" s="31">
        <v>1683.740577094650</v>
      </c>
      <c r="F746" s="31">
        <v>1463.985910180540</v>
      </c>
      <c r="G746" t="s" s="26">
        <v>30</v>
      </c>
      <c r="H746" s="30"/>
      <c r="I746" s="30"/>
      <c r="J746" s="30"/>
      <c r="K746" s="30"/>
      <c r="L746" s="30"/>
      <c r="M746" s="30"/>
      <c r="N746" s="30"/>
      <c r="O746" s="30"/>
      <c r="P746" s="30"/>
      <c r="Q746" s="30"/>
    </row>
    <row r="747" ht="13.5" customHeight="1">
      <c r="A747" t="s" s="26">
        <v>26</v>
      </c>
      <c r="B747" t="s" s="26">
        <v>561</v>
      </c>
      <c r="C747" t="s" s="26">
        <v>51</v>
      </c>
      <c r="D747" t="s" s="26">
        <v>505</v>
      </c>
      <c r="E747" s="31">
        <v>6603.351190137080</v>
      </c>
      <c r="F747" s="31">
        <v>6580.056256729990</v>
      </c>
      <c r="G747" t="s" s="26">
        <v>30</v>
      </c>
      <c r="H747" s="30"/>
      <c r="I747" s="30"/>
      <c r="J747" s="30"/>
      <c r="K747" s="30"/>
      <c r="L747" s="30"/>
      <c r="M747" s="30"/>
      <c r="N747" s="30"/>
      <c r="O747" s="30"/>
      <c r="P747" s="30"/>
      <c r="Q747" s="30"/>
    </row>
    <row r="748" ht="13.5" customHeight="1">
      <c r="A748" t="s" s="26">
        <v>26</v>
      </c>
      <c r="B748" t="s" s="26">
        <v>561</v>
      </c>
      <c r="C748" t="s" s="26">
        <v>112</v>
      </c>
      <c r="D748" t="s" s="26">
        <v>506</v>
      </c>
      <c r="E748" s="31">
        <v>9982.268089171550</v>
      </c>
      <c r="F748" s="31">
        <v>10307.5862807881</v>
      </c>
      <c r="G748" t="s" s="26">
        <v>30</v>
      </c>
      <c r="H748" s="30"/>
      <c r="I748" s="30"/>
      <c r="J748" s="30"/>
      <c r="K748" s="30"/>
      <c r="L748" s="30"/>
      <c r="M748" s="30"/>
      <c r="N748" s="30"/>
      <c r="O748" s="30"/>
      <c r="P748" s="30"/>
      <c r="Q748" s="30"/>
    </row>
    <row r="749" ht="13.5" customHeight="1">
      <c r="A749" t="s" s="26">
        <v>26</v>
      </c>
      <c r="B749" t="s" s="26">
        <v>561</v>
      </c>
      <c r="C749" t="s" s="26">
        <v>119</v>
      </c>
      <c r="D749" t="s" s="26">
        <v>507</v>
      </c>
      <c r="E749" s="31">
        <v>15966.6683367845</v>
      </c>
      <c r="F749" s="31">
        <v>16184.332008629</v>
      </c>
      <c r="G749" t="s" s="26">
        <v>30</v>
      </c>
      <c r="H749" s="30"/>
      <c r="I749" s="30"/>
      <c r="J749" s="30"/>
      <c r="K749" s="30"/>
      <c r="L749" s="30"/>
      <c r="M749" s="30"/>
      <c r="N749" s="30"/>
      <c r="O749" s="30"/>
      <c r="P749" s="30"/>
      <c r="Q749" s="30"/>
    </row>
    <row r="750" ht="13.5" customHeight="1">
      <c r="A750" t="s" s="26">
        <v>26</v>
      </c>
      <c r="B750" t="s" s="26">
        <v>561</v>
      </c>
      <c r="C750" t="s" s="26">
        <v>160</v>
      </c>
      <c r="D750" t="s" s="26">
        <v>508</v>
      </c>
      <c r="E750" s="31">
        <v>3582.002227020880</v>
      </c>
      <c r="F750" s="31">
        <v>3641.494280941030</v>
      </c>
      <c r="G750" t="s" s="26">
        <v>30</v>
      </c>
      <c r="H750" s="30"/>
      <c r="I750" s="30"/>
      <c r="J750" s="30"/>
      <c r="K750" s="30"/>
      <c r="L750" s="30"/>
      <c r="M750" s="30"/>
      <c r="N750" s="30"/>
      <c r="O750" s="30"/>
      <c r="P750" s="30"/>
      <c r="Q750" s="30"/>
    </row>
    <row r="751" ht="13.5" customHeight="1">
      <c r="A751" t="s" s="26">
        <v>26</v>
      </c>
      <c r="B751" t="s" s="26">
        <v>561</v>
      </c>
      <c r="C751" t="s" s="26">
        <v>163</v>
      </c>
      <c r="D751" t="s" s="26">
        <v>510</v>
      </c>
      <c r="E751" s="31">
        <v>11316.7604501843</v>
      </c>
      <c r="F751" s="31">
        <v>11526.7364862403</v>
      </c>
      <c r="G751" t="s" s="26">
        <v>30</v>
      </c>
      <c r="H751" s="30"/>
      <c r="I751" s="30"/>
      <c r="J751" s="30"/>
      <c r="K751" s="30"/>
      <c r="L751" s="30"/>
      <c r="M751" s="30"/>
      <c r="N751" s="30"/>
      <c r="O751" s="30"/>
      <c r="P751" s="30"/>
      <c r="Q751" s="30"/>
    </row>
    <row r="752" ht="13.5" customHeight="1">
      <c r="A752" t="s" s="26">
        <v>26</v>
      </c>
      <c r="B752" t="s" s="26">
        <v>561</v>
      </c>
      <c r="C752" t="s" s="26">
        <v>166</v>
      </c>
      <c r="D752" t="s" s="26">
        <v>512</v>
      </c>
      <c r="E752" s="31">
        <v>7971.137514521490</v>
      </c>
      <c r="F752" s="31">
        <v>8222.077729919170</v>
      </c>
      <c r="G752" t="s" s="26">
        <v>30</v>
      </c>
      <c r="H752" s="30"/>
      <c r="I752" s="30"/>
      <c r="J752" s="30"/>
      <c r="K752" s="30"/>
      <c r="L752" s="30"/>
      <c r="M752" s="30"/>
      <c r="N752" s="30"/>
      <c r="O752" s="30"/>
      <c r="P752" s="30"/>
      <c r="Q752" s="30"/>
    </row>
    <row r="753" ht="13.5" customHeight="1">
      <c r="A753" t="s" s="26">
        <v>26</v>
      </c>
      <c r="B753" t="s" s="26">
        <v>561</v>
      </c>
      <c r="C753" t="s" s="26">
        <v>169</v>
      </c>
      <c r="D753" t="s" s="26">
        <v>513</v>
      </c>
      <c r="E753" s="31">
        <v>8054.889785001650</v>
      </c>
      <c r="F753" s="31">
        <v>8308.334362974079</v>
      </c>
      <c r="G753" t="s" s="26">
        <v>30</v>
      </c>
      <c r="H753" s="30"/>
      <c r="I753" s="30"/>
      <c r="J753" s="30"/>
      <c r="K753" s="30"/>
      <c r="L753" s="30"/>
      <c r="M753" s="30"/>
      <c r="N753" s="30"/>
      <c r="O753" s="30"/>
      <c r="P753" s="30"/>
      <c r="Q753" s="30"/>
    </row>
    <row r="754" ht="13.5" customHeight="1">
      <c r="A754" t="s" s="26">
        <v>26</v>
      </c>
      <c r="B754" t="s" s="26">
        <v>561</v>
      </c>
      <c r="C754" t="s" s="26">
        <v>188</v>
      </c>
      <c r="D754" t="s" s="26">
        <v>514</v>
      </c>
      <c r="E754" s="31">
        <v>39965.8403338731</v>
      </c>
      <c r="F754" s="31">
        <v>38925.6651077079</v>
      </c>
      <c r="G754" t="s" s="26">
        <v>30</v>
      </c>
      <c r="H754" s="30"/>
      <c r="I754" s="30"/>
      <c r="J754" s="30"/>
      <c r="K754" s="30"/>
      <c r="L754" s="30"/>
      <c r="M754" s="30"/>
      <c r="N754" s="30"/>
      <c r="O754" s="30"/>
      <c r="P754" s="30"/>
      <c r="Q754" s="30"/>
    </row>
    <row r="755" ht="13.5" customHeight="1">
      <c r="A755" t="s" s="26">
        <v>26</v>
      </c>
      <c r="B755" t="s" s="26">
        <v>561</v>
      </c>
      <c r="C755" t="s" s="26">
        <v>191</v>
      </c>
      <c r="D755" t="s" s="26">
        <v>515</v>
      </c>
      <c r="E755" s="31">
        <v>25171.425966277</v>
      </c>
      <c r="F755" s="31">
        <v>24696.3396075804</v>
      </c>
      <c r="G755" t="s" s="26">
        <v>30</v>
      </c>
      <c r="H755" s="30"/>
      <c r="I755" s="30"/>
      <c r="J755" s="30"/>
      <c r="K755" s="30"/>
      <c r="L755" s="30"/>
      <c r="M755" s="30"/>
      <c r="N755" s="30"/>
      <c r="O755" s="30"/>
      <c r="P755" s="30"/>
      <c r="Q755" s="30"/>
    </row>
    <row r="756" ht="13.5" customHeight="1">
      <c r="A756" t="s" s="26">
        <v>26</v>
      </c>
      <c r="B756" t="s" s="26">
        <v>561</v>
      </c>
      <c r="C756" t="s" s="26">
        <v>194</v>
      </c>
      <c r="D756" t="s" s="26">
        <v>516</v>
      </c>
      <c r="E756" s="31">
        <v>8013.860708210480</v>
      </c>
      <c r="F756" s="31">
        <v>8110.721448219060</v>
      </c>
      <c r="G756" t="s" s="26">
        <v>30</v>
      </c>
      <c r="H756" s="30"/>
      <c r="I756" s="30"/>
      <c r="J756" s="30"/>
      <c r="K756" s="30"/>
      <c r="L756" s="30"/>
      <c r="M756" s="30"/>
      <c r="N756" s="30"/>
      <c r="O756" s="30"/>
      <c r="P756" s="30"/>
      <c r="Q756" s="30"/>
    </row>
    <row r="757" ht="13.5" customHeight="1">
      <c r="A757" t="s" s="26">
        <v>26</v>
      </c>
      <c r="B757" t="s" s="26">
        <v>561</v>
      </c>
      <c r="C757" t="s" s="26">
        <v>197</v>
      </c>
      <c r="D757" t="s" s="26">
        <v>517</v>
      </c>
      <c r="E757" s="31">
        <v>8877.965594840331</v>
      </c>
      <c r="F757" s="31">
        <v>8988.9280496624</v>
      </c>
      <c r="G757" t="s" s="26">
        <v>30</v>
      </c>
      <c r="H757" s="30"/>
      <c r="I757" s="30"/>
      <c r="J757" s="30"/>
      <c r="K757" s="30"/>
      <c r="L757" s="30"/>
      <c r="M757" s="30"/>
      <c r="N757" s="30"/>
      <c r="O757" s="30"/>
      <c r="P757" s="30"/>
      <c r="Q757" s="30"/>
    </row>
    <row r="758" ht="13.5" customHeight="1">
      <c r="A758" t="s" s="26">
        <v>26</v>
      </c>
      <c r="B758" t="s" s="26">
        <v>561</v>
      </c>
      <c r="C758" t="s" s="26">
        <v>200</v>
      </c>
      <c r="D758" t="s" s="26">
        <v>518</v>
      </c>
      <c r="E758" s="31">
        <v>35659.75714691</v>
      </c>
      <c r="F758" s="31">
        <v>34843.297471632</v>
      </c>
      <c r="G758" t="s" s="26">
        <v>30</v>
      </c>
      <c r="H758" s="30"/>
      <c r="I758" s="30"/>
      <c r="J758" s="30"/>
      <c r="K758" s="30"/>
      <c r="L758" s="30"/>
      <c r="M758" s="30"/>
      <c r="N758" s="30"/>
      <c r="O758" s="30"/>
      <c r="P758" s="30"/>
      <c r="Q758" s="30"/>
    </row>
    <row r="759" ht="13.5" customHeight="1">
      <c r="A759" t="s" s="26">
        <v>26</v>
      </c>
      <c r="B759" t="s" s="26">
        <v>561</v>
      </c>
      <c r="C759" t="s" s="26">
        <v>209</v>
      </c>
      <c r="D759" t="s" s="26">
        <v>519</v>
      </c>
      <c r="E759" s="31">
        <v>2148.379174107220</v>
      </c>
      <c r="F759" s="31">
        <v>2190.311626053280</v>
      </c>
      <c r="G759" t="s" s="26">
        <v>30</v>
      </c>
      <c r="H759" s="30"/>
      <c r="I759" s="30"/>
      <c r="J759" s="30"/>
      <c r="K759" s="30"/>
      <c r="L759" s="30"/>
      <c r="M759" s="30"/>
      <c r="N759" s="30"/>
      <c r="O759" s="30"/>
      <c r="P759" s="30"/>
      <c r="Q759" s="30"/>
    </row>
    <row r="760" ht="13.5" customHeight="1">
      <c r="A760" t="s" s="26">
        <v>26</v>
      </c>
      <c r="B760" t="s" s="26">
        <v>561</v>
      </c>
      <c r="C760" t="s" s="26">
        <v>246</v>
      </c>
      <c r="D760" t="s" s="26">
        <v>521</v>
      </c>
      <c r="E760" s="31">
        <v>955.518907332905</v>
      </c>
      <c r="F760" s="31">
        <v>947.061233586925</v>
      </c>
      <c r="G760" t="s" s="26">
        <v>30</v>
      </c>
      <c r="H760" s="30"/>
      <c r="I760" s="30"/>
      <c r="J760" s="30"/>
      <c r="K760" s="30"/>
      <c r="L760" s="30"/>
      <c r="M760" s="30"/>
      <c r="N760" s="30"/>
      <c r="O760" s="30"/>
      <c r="P760" s="30"/>
      <c r="Q760" s="30"/>
    </row>
    <row r="761" ht="13.5" customHeight="1">
      <c r="A761" t="s" s="26">
        <v>26</v>
      </c>
      <c r="B761" t="s" s="26">
        <v>561</v>
      </c>
      <c r="C761" t="s" s="26">
        <v>249</v>
      </c>
      <c r="D761" t="s" s="26">
        <v>523</v>
      </c>
      <c r="E761" s="31">
        <v>44351.039059563</v>
      </c>
      <c r="F761" s="31">
        <v>44540.3940855154</v>
      </c>
      <c r="G761" t="s" s="26">
        <v>30</v>
      </c>
      <c r="H761" s="30"/>
      <c r="I761" s="30"/>
      <c r="J761" s="30"/>
      <c r="K761" s="30"/>
      <c r="L761" s="30"/>
      <c r="M761" s="30"/>
      <c r="N761" s="30"/>
      <c r="O761" s="30"/>
      <c r="P761" s="30"/>
      <c r="Q761" s="30"/>
    </row>
    <row r="762" ht="13.5" customHeight="1">
      <c r="A762" t="s" s="26">
        <v>26</v>
      </c>
      <c r="B762" t="s" s="26">
        <v>561</v>
      </c>
      <c r="C762" t="s" s="26">
        <v>258</v>
      </c>
      <c r="D762" t="s" s="26">
        <v>525</v>
      </c>
      <c r="E762" s="31">
        <v>6451.685682017070</v>
      </c>
      <c r="F762" s="31">
        <v>6564.920147312710</v>
      </c>
      <c r="G762" t="s" s="26">
        <v>30</v>
      </c>
      <c r="H762" s="30"/>
      <c r="I762" s="30"/>
      <c r="J762" s="30"/>
      <c r="K762" s="30"/>
      <c r="L762" s="30"/>
      <c r="M762" s="30"/>
      <c r="N762" s="30"/>
      <c r="O762" s="30"/>
      <c r="P762" s="30"/>
      <c r="Q762" s="30"/>
    </row>
    <row r="763" ht="13.5" customHeight="1">
      <c r="A763" t="s" s="26">
        <v>26</v>
      </c>
      <c r="B763" t="s" s="26">
        <v>561</v>
      </c>
      <c r="C763" t="s" s="26">
        <v>263</v>
      </c>
      <c r="D763" t="s" s="26">
        <v>526</v>
      </c>
      <c r="E763" s="31">
        <v>5153.202105557090</v>
      </c>
      <c r="F763" s="31">
        <v>5227.759059227350</v>
      </c>
      <c r="G763" t="s" s="26">
        <v>30</v>
      </c>
      <c r="H763" s="30"/>
      <c r="I763" s="30"/>
      <c r="J763" s="30"/>
      <c r="K763" s="30"/>
      <c r="L763" s="30"/>
      <c r="M763" s="30"/>
      <c r="N763" s="30"/>
      <c r="O763" s="30"/>
      <c r="P763" s="30"/>
      <c r="Q763" s="30"/>
    </row>
    <row r="764" ht="13.5" customHeight="1">
      <c r="A764" t="s" s="26">
        <v>26</v>
      </c>
      <c r="B764" t="s" s="26">
        <v>561</v>
      </c>
      <c r="C764" t="s" s="26">
        <v>266</v>
      </c>
      <c r="D764" t="s" s="26">
        <v>527</v>
      </c>
      <c r="E764" s="31">
        <v>1753.091301790510</v>
      </c>
      <c r="F764" s="31">
        <v>1762.411154372950</v>
      </c>
      <c r="G764" t="s" s="26">
        <v>30</v>
      </c>
      <c r="H764" s="30"/>
      <c r="I764" s="30"/>
      <c r="J764" s="30"/>
      <c r="K764" s="30"/>
      <c r="L764" s="30"/>
      <c r="M764" s="30"/>
      <c r="N764" s="30"/>
      <c r="O764" s="30"/>
      <c r="P764" s="30"/>
      <c r="Q764" s="30"/>
    </row>
    <row r="765" ht="13.5" customHeight="1">
      <c r="A765" t="s" s="26">
        <v>26</v>
      </c>
      <c r="B765" t="s" s="26">
        <v>561</v>
      </c>
      <c r="C765" t="s" s="26">
        <v>269</v>
      </c>
      <c r="D765" t="s" s="26">
        <v>528</v>
      </c>
      <c r="E765" s="31">
        <v>1162.750266420060</v>
      </c>
      <c r="F765" s="31">
        <v>1185.841858739650</v>
      </c>
      <c r="G765" t="s" s="26">
        <v>30</v>
      </c>
      <c r="H765" s="30"/>
      <c r="I765" s="30"/>
      <c r="J765" s="30"/>
      <c r="K765" s="30"/>
      <c r="L765" s="30"/>
      <c r="M765" s="30"/>
      <c r="N765" s="30"/>
      <c r="O765" s="30"/>
      <c r="P765" s="30"/>
      <c r="Q765" s="30"/>
    </row>
    <row r="766" ht="13.5" customHeight="1">
      <c r="A766" t="s" s="26">
        <v>26</v>
      </c>
      <c r="B766" t="s" s="26">
        <v>561</v>
      </c>
      <c r="C766" t="s" s="26">
        <v>272</v>
      </c>
      <c r="D766" t="s" s="26">
        <v>529</v>
      </c>
      <c r="E766" s="31">
        <v>1359.696233076190</v>
      </c>
      <c r="F766" s="31">
        <v>1377.490820473270</v>
      </c>
      <c r="G766" t="s" s="26">
        <v>30</v>
      </c>
      <c r="H766" s="30"/>
      <c r="I766" s="30"/>
      <c r="J766" s="30"/>
      <c r="K766" s="30"/>
      <c r="L766" s="30"/>
      <c r="M766" s="30"/>
      <c r="N766" s="30"/>
      <c r="O766" s="30"/>
      <c r="P766" s="30"/>
      <c r="Q766" s="30"/>
    </row>
    <row r="767" ht="13.5" customHeight="1">
      <c r="A767" t="s" s="26">
        <v>26</v>
      </c>
      <c r="B767" t="s" s="26">
        <v>561</v>
      </c>
      <c r="C767" t="s" s="26">
        <v>315</v>
      </c>
      <c r="D767" t="s" s="26">
        <v>530</v>
      </c>
      <c r="E767" s="31">
        <v>9840.781997706090</v>
      </c>
      <c r="F767" s="31">
        <v>10000.4820064391</v>
      </c>
      <c r="G767" t="s" s="26">
        <v>30</v>
      </c>
      <c r="H767" s="30"/>
      <c r="I767" s="30"/>
      <c r="J767" s="30"/>
      <c r="K767" s="30"/>
      <c r="L767" s="30"/>
      <c r="M767" s="30"/>
      <c r="N767" s="30"/>
      <c r="O767" s="30"/>
      <c r="P767" s="30"/>
      <c r="Q767" s="30"/>
    </row>
    <row r="768" ht="13.5" customHeight="1">
      <c r="A768" t="s" s="26">
        <v>26</v>
      </c>
      <c r="B768" t="s" s="26">
        <v>561</v>
      </c>
      <c r="C768" t="s" s="26">
        <v>318</v>
      </c>
      <c r="D768" t="s" s="26">
        <v>531</v>
      </c>
      <c r="E768" s="31">
        <v>9081.194526969581</v>
      </c>
      <c r="F768" s="31">
        <v>8847.431870384760</v>
      </c>
      <c r="G768" t="s" s="26">
        <v>30</v>
      </c>
      <c r="H768" s="30"/>
      <c r="I768" s="30"/>
      <c r="J768" s="30"/>
      <c r="K768" s="30"/>
      <c r="L768" s="30"/>
      <c r="M768" s="30"/>
      <c r="N768" s="30"/>
      <c r="O768" s="30"/>
      <c r="P768" s="30"/>
      <c r="Q768" s="30"/>
    </row>
    <row r="769" ht="13.5" customHeight="1">
      <c r="A769" t="s" s="26">
        <v>26</v>
      </c>
      <c r="B769" t="s" s="26">
        <v>561</v>
      </c>
      <c r="C769" t="s" s="26">
        <v>321</v>
      </c>
      <c r="D769" t="s" s="26">
        <v>532</v>
      </c>
      <c r="E769" s="31">
        <v>8583.068002490450</v>
      </c>
      <c r="F769" s="31">
        <v>8368.446391409751</v>
      </c>
      <c r="G769" t="s" s="26">
        <v>30</v>
      </c>
      <c r="H769" s="30"/>
      <c r="I769" s="30"/>
      <c r="J769" s="30"/>
      <c r="K769" s="30"/>
      <c r="L769" s="30"/>
      <c r="M769" s="30"/>
      <c r="N769" s="30"/>
      <c r="O769" s="30"/>
      <c r="P769" s="30"/>
      <c r="Q769" s="30"/>
    </row>
    <row r="770" ht="13.5" customHeight="1">
      <c r="A770" t="s" s="26">
        <v>26</v>
      </c>
      <c r="B770" t="s" s="26">
        <v>561</v>
      </c>
      <c r="C770" t="s" s="26">
        <v>324</v>
      </c>
      <c r="D770" t="s" s="26">
        <v>533</v>
      </c>
      <c r="E770" s="31">
        <v>8924.133351068331</v>
      </c>
      <c r="F770" s="31">
        <v>8681.196685983539</v>
      </c>
      <c r="G770" t="s" s="26">
        <v>30</v>
      </c>
      <c r="H770" s="30"/>
      <c r="I770" s="30"/>
      <c r="J770" s="30"/>
      <c r="K770" s="30"/>
      <c r="L770" s="30"/>
      <c r="M770" s="30"/>
      <c r="N770" s="30"/>
      <c r="O770" s="30"/>
      <c r="P770" s="30"/>
      <c r="Q770" s="30"/>
    </row>
    <row r="771" ht="13.5" customHeight="1">
      <c r="A771" t="s" s="26">
        <v>26</v>
      </c>
      <c r="B771" t="s" s="26">
        <v>561</v>
      </c>
      <c r="C771" t="s" s="26">
        <v>329</v>
      </c>
      <c r="D771" t="s" s="26">
        <v>534</v>
      </c>
      <c r="E771" s="31">
        <v>1056.786186528630</v>
      </c>
      <c r="F771" s="31">
        <v>1069.6816991512</v>
      </c>
      <c r="G771" t="s" s="26">
        <v>30</v>
      </c>
      <c r="H771" s="30"/>
      <c r="I771" s="30"/>
      <c r="J771" s="30"/>
      <c r="K771" s="30"/>
      <c r="L771" s="30"/>
      <c r="M771" s="30"/>
      <c r="N771" s="30"/>
      <c r="O771" s="30"/>
      <c r="P771" s="30"/>
      <c r="Q771" s="30"/>
    </row>
    <row r="772" ht="13.5" customHeight="1">
      <c r="A772" t="s" s="26">
        <v>26</v>
      </c>
      <c r="B772" t="s" s="26">
        <v>561</v>
      </c>
      <c r="C772" t="s" s="26">
        <v>344</v>
      </c>
      <c r="D772" t="s" s="26">
        <v>535</v>
      </c>
      <c r="E772" s="31">
        <v>5001.970025969740</v>
      </c>
      <c r="F772" s="31">
        <v>5080.3654962737</v>
      </c>
      <c r="G772" t="s" s="26">
        <v>30</v>
      </c>
      <c r="H772" s="30"/>
      <c r="I772" s="30"/>
      <c r="J772" s="30"/>
      <c r="K772" s="30"/>
      <c r="L772" s="30"/>
      <c r="M772" s="30"/>
      <c r="N772" s="30"/>
      <c r="O772" s="30"/>
      <c r="P772" s="30"/>
      <c r="Q772" s="30"/>
    </row>
    <row r="773" ht="13.5" customHeight="1">
      <c r="A773" t="s" s="26">
        <v>26</v>
      </c>
      <c r="B773" t="s" s="26">
        <v>561</v>
      </c>
      <c r="C773" t="s" s="26">
        <v>347</v>
      </c>
      <c r="D773" t="s" s="26">
        <v>536</v>
      </c>
      <c r="E773" s="31">
        <v>781.532781919437</v>
      </c>
      <c r="F773" s="31">
        <v>779.8189411615271</v>
      </c>
      <c r="G773" t="s" s="26">
        <v>30</v>
      </c>
      <c r="H773" s="30"/>
      <c r="I773" s="30"/>
      <c r="J773" s="30"/>
      <c r="K773" s="30"/>
      <c r="L773" s="30"/>
      <c r="M773" s="30"/>
      <c r="N773" s="30"/>
      <c r="O773" s="30"/>
      <c r="P773" s="30"/>
      <c r="Q773" s="30"/>
    </row>
    <row r="774" ht="13.5" customHeight="1">
      <c r="A774" t="s" s="26">
        <v>26</v>
      </c>
      <c r="B774" t="s" s="26">
        <v>561</v>
      </c>
      <c r="C774" t="s" s="26">
        <v>350</v>
      </c>
      <c r="D774" t="s" s="26">
        <v>537</v>
      </c>
      <c r="E774" s="31">
        <v>2090.130109115880</v>
      </c>
      <c r="F774" s="31">
        <v>2176.558226532460</v>
      </c>
      <c r="G774" t="s" s="26">
        <v>30</v>
      </c>
      <c r="H774" s="30"/>
      <c r="I774" s="30"/>
      <c r="J774" s="30"/>
      <c r="K774" s="30"/>
      <c r="L774" s="30"/>
      <c r="M774" s="30"/>
      <c r="N774" s="30"/>
      <c r="O774" s="30"/>
      <c r="P774" s="30"/>
      <c r="Q774" s="30"/>
    </row>
    <row r="775" ht="13.5" customHeight="1">
      <c r="A775" t="s" s="26">
        <v>26</v>
      </c>
      <c r="B775" t="s" s="26">
        <v>561</v>
      </c>
      <c r="C775" t="s" s="26">
        <v>379</v>
      </c>
      <c r="D775" t="s" s="26">
        <v>538</v>
      </c>
      <c r="E775" s="31">
        <v>8049.979550983010</v>
      </c>
      <c r="F775" s="31">
        <v>8104.501887724680</v>
      </c>
      <c r="G775" t="s" s="26">
        <v>30</v>
      </c>
      <c r="H775" s="30"/>
      <c r="I775" s="30"/>
      <c r="J775" s="30"/>
      <c r="K775" s="30"/>
      <c r="L775" s="30"/>
      <c r="M775" s="30"/>
      <c r="N775" s="30"/>
      <c r="O775" s="30"/>
      <c r="P775" s="30"/>
      <c r="Q775" s="30"/>
    </row>
    <row r="776" ht="13.5" customHeight="1">
      <c r="A776" t="s" s="26">
        <v>26</v>
      </c>
      <c r="B776" t="s" s="26">
        <v>561</v>
      </c>
      <c r="C776" t="s" s="26">
        <v>382</v>
      </c>
      <c r="D776" t="s" s="26">
        <v>539</v>
      </c>
      <c r="E776" t="s" s="26">
        <v>30</v>
      </c>
      <c r="F776" t="s" s="26">
        <v>30</v>
      </c>
      <c r="G776" t="s" s="26">
        <v>30</v>
      </c>
      <c r="H776" s="30"/>
      <c r="I776" s="30"/>
      <c r="J776" s="30"/>
      <c r="K776" s="30"/>
      <c r="L776" s="30"/>
      <c r="M776" s="30"/>
      <c r="N776" s="30"/>
      <c r="O776" s="30"/>
      <c r="P776" s="30"/>
      <c r="Q776" s="30"/>
    </row>
    <row r="777" ht="13.5" customHeight="1">
      <c r="A777" t="s" s="26">
        <v>26</v>
      </c>
      <c r="B777" t="s" s="26">
        <v>561</v>
      </c>
      <c r="C777" t="s" s="26">
        <v>385</v>
      </c>
      <c r="D777" t="s" s="26">
        <v>540</v>
      </c>
      <c r="E777" t="s" s="26">
        <v>30</v>
      </c>
      <c r="F777" t="s" s="26">
        <v>30</v>
      </c>
      <c r="G777" t="s" s="26">
        <v>30</v>
      </c>
      <c r="H777" s="30"/>
      <c r="I777" s="30"/>
      <c r="J777" s="30"/>
      <c r="K777" s="30"/>
      <c r="L777" s="30"/>
      <c r="M777" s="30"/>
      <c r="N777" s="30"/>
      <c r="O777" s="30"/>
      <c r="P777" s="30"/>
      <c r="Q777" s="30"/>
    </row>
    <row r="778" ht="13.5" customHeight="1">
      <c r="A778" t="s" s="26">
        <v>26</v>
      </c>
      <c r="B778" t="s" s="26">
        <v>561</v>
      </c>
      <c r="C778" t="s" s="26">
        <v>388</v>
      </c>
      <c r="D778" t="s" s="26">
        <v>541</v>
      </c>
      <c r="E778" s="31">
        <v>5480.3092148448</v>
      </c>
      <c r="F778" s="31">
        <v>5575.440915089140</v>
      </c>
      <c r="G778" t="s" s="26">
        <v>30</v>
      </c>
      <c r="H778" s="30"/>
      <c r="I778" s="30"/>
      <c r="J778" s="30"/>
      <c r="K778" s="30"/>
      <c r="L778" s="30"/>
      <c r="M778" s="30"/>
      <c r="N778" s="30"/>
      <c r="O778" s="30"/>
      <c r="P778" s="30"/>
      <c r="Q778" s="30"/>
    </row>
    <row r="779" ht="13.5" customHeight="1">
      <c r="A779" t="s" s="26">
        <v>26</v>
      </c>
      <c r="B779" t="s" s="26">
        <v>561</v>
      </c>
      <c r="C779" t="s" s="26">
        <v>423</v>
      </c>
      <c r="D779" t="s" s="26">
        <v>542</v>
      </c>
      <c r="E779" s="31">
        <v>61163.8387741408</v>
      </c>
      <c r="F779" s="31">
        <v>63181.7957557198</v>
      </c>
      <c r="G779" t="s" s="26">
        <v>30</v>
      </c>
      <c r="H779" s="30"/>
      <c r="I779" s="30"/>
      <c r="J779" s="30"/>
      <c r="K779" s="30"/>
      <c r="L779" s="30"/>
      <c r="M779" s="30"/>
      <c r="N779" s="30"/>
      <c r="O779" s="30"/>
      <c r="P779" s="30"/>
      <c r="Q779" s="30"/>
    </row>
    <row r="780" ht="13.5" customHeight="1">
      <c r="A780" t="s" s="26">
        <v>26</v>
      </c>
      <c r="B780" t="s" s="26">
        <v>561</v>
      </c>
      <c r="C780" t="s" s="26">
        <v>432</v>
      </c>
      <c r="D780" t="s" s="26">
        <v>543</v>
      </c>
      <c r="E780" t="s" s="26">
        <v>30</v>
      </c>
      <c r="F780" t="s" s="26">
        <v>30</v>
      </c>
      <c r="G780" t="s" s="26">
        <v>30</v>
      </c>
      <c r="H780" s="30"/>
      <c r="I780" s="30"/>
      <c r="J780" s="30"/>
      <c r="K780" s="30"/>
      <c r="L780" s="30"/>
      <c r="M780" s="30"/>
      <c r="N780" s="30"/>
      <c r="O780" s="30"/>
      <c r="P780" s="30"/>
      <c r="Q780" s="30"/>
    </row>
    <row r="781" ht="13.5" customHeight="1">
      <c r="A781" t="s" s="26">
        <v>26</v>
      </c>
      <c r="B781" t="s" s="26">
        <v>561</v>
      </c>
      <c r="C781" t="s" s="26">
        <v>435</v>
      </c>
      <c r="D781" t="s" s="26">
        <v>544</v>
      </c>
      <c r="E781" s="31">
        <v>39261.4095108163</v>
      </c>
      <c r="F781" s="31">
        <v>39399.0492287395</v>
      </c>
      <c r="G781" t="s" s="26">
        <v>30</v>
      </c>
      <c r="H781" s="30"/>
      <c r="I781" s="30"/>
      <c r="J781" s="30"/>
      <c r="K781" s="30"/>
      <c r="L781" s="30"/>
      <c r="M781" s="30"/>
      <c r="N781" s="30"/>
      <c r="O781" s="30"/>
      <c r="P781" s="30"/>
      <c r="Q781" s="30"/>
    </row>
    <row r="782" ht="13.5" customHeight="1">
      <c r="A782" t="s" s="26">
        <v>26</v>
      </c>
      <c r="B782" t="s" s="26">
        <v>561</v>
      </c>
      <c r="C782" t="s" s="26">
        <v>440</v>
      </c>
      <c r="D782" t="s" s="26">
        <v>545</v>
      </c>
      <c r="E782" s="31">
        <v>14632.3985928237</v>
      </c>
      <c r="F782" s="31">
        <v>13981.5837843025</v>
      </c>
      <c r="G782" t="s" s="26">
        <v>30</v>
      </c>
      <c r="H782" s="30"/>
      <c r="I782" s="30"/>
      <c r="J782" s="30"/>
      <c r="K782" s="30"/>
      <c r="L782" s="30"/>
      <c r="M782" s="30"/>
      <c r="N782" s="30"/>
      <c r="O782" s="30"/>
      <c r="P782" s="30"/>
      <c r="Q782" s="30"/>
    </row>
    <row r="783" ht="13.5" customHeight="1">
      <c r="A783" t="s" s="26">
        <v>26</v>
      </c>
      <c r="B783" t="s" s="26">
        <v>561</v>
      </c>
      <c r="C783" t="s" s="26">
        <v>443</v>
      </c>
      <c r="D783" t="s" s="26">
        <v>546</v>
      </c>
      <c r="E783" s="31">
        <v>4223.958416193810</v>
      </c>
      <c r="F783" s="31">
        <v>4192.973761362430</v>
      </c>
      <c r="G783" t="s" s="26">
        <v>30</v>
      </c>
      <c r="H783" s="30"/>
      <c r="I783" s="30"/>
      <c r="J783" s="30"/>
      <c r="K783" s="30"/>
      <c r="L783" s="30"/>
      <c r="M783" s="30"/>
      <c r="N783" s="30"/>
      <c r="O783" s="30"/>
      <c r="P783" s="30"/>
      <c r="Q783" s="30"/>
    </row>
    <row r="784" ht="13.5" customHeight="1">
      <c r="A784" t="s" s="26">
        <v>26</v>
      </c>
      <c r="B784" t="s" s="26">
        <v>561</v>
      </c>
      <c r="C784" t="s" s="26">
        <v>464</v>
      </c>
      <c r="D784" t="s" s="26">
        <v>547</v>
      </c>
      <c r="E784" s="31">
        <v>45243.533434324</v>
      </c>
      <c r="F784" s="31">
        <v>45530.2481525471</v>
      </c>
      <c r="G784" t="s" s="26">
        <v>30</v>
      </c>
      <c r="H784" s="30"/>
      <c r="I784" s="30"/>
      <c r="J784" s="30"/>
      <c r="K784" s="30"/>
      <c r="L784" s="30"/>
      <c r="M784" s="30"/>
      <c r="N784" s="30"/>
      <c r="O784" s="30"/>
      <c r="P784" s="30"/>
      <c r="Q784" s="30"/>
    </row>
    <row r="785" ht="13.5" customHeight="1">
      <c r="A785" t="s" s="26">
        <v>26</v>
      </c>
      <c r="B785" t="s" s="26">
        <v>561</v>
      </c>
      <c r="C785" t="s" s="26">
        <v>467</v>
      </c>
      <c r="D785" t="s" s="26">
        <v>549</v>
      </c>
      <c r="E785" s="31">
        <v>1449.034510717470</v>
      </c>
      <c r="F785" s="31">
        <v>1472.385401645170</v>
      </c>
      <c r="G785" t="s" s="26">
        <v>30</v>
      </c>
      <c r="H785" s="30"/>
      <c r="I785" s="30"/>
      <c r="J785" s="30"/>
      <c r="K785" s="30"/>
      <c r="L785" s="30"/>
      <c r="M785" s="30"/>
      <c r="N785" s="30"/>
      <c r="O785" s="30"/>
      <c r="P785" s="30"/>
      <c r="Q785" s="30"/>
    </row>
    <row r="786" ht="13.5" customHeight="1">
      <c r="A786" t="s" s="26">
        <v>26</v>
      </c>
      <c r="B786" t="s" s="26">
        <v>561</v>
      </c>
      <c r="C786" t="s" s="26">
        <v>504</v>
      </c>
      <c r="D786" t="s" s="26">
        <v>550</v>
      </c>
      <c r="E786" s="31">
        <v>13158.7022004688</v>
      </c>
      <c r="F786" s="31">
        <v>12730.944488417</v>
      </c>
      <c r="G786" t="s" s="26">
        <v>30</v>
      </c>
      <c r="H786" s="30"/>
      <c r="I786" s="30"/>
      <c r="J786" s="30"/>
      <c r="K786" s="30"/>
      <c r="L786" s="30"/>
      <c r="M786" s="30"/>
      <c r="N786" s="30"/>
      <c r="O786" s="30"/>
      <c r="P786" s="30"/>
      <c r="Q786" s="30"/>
    </row>
    <row r="787" ht="13.5" customHeight="1">
      <c r="A787" t="s" s="26">
        <v>26</v>
      </c>
      <c r="B787" t="s" s="26">
        <v>561</v>
      </c>
      <c r="C787" t="s" s="26">
        <v>509</v>
      </c>
      <c r="D787" t="s" s="26">
        <v>551</v>
      </c>
      <c r="E787" s="31">
        <v>1899.609233236670</v>
      </c>
      <c r="F787" s="31">
        <v>1959.917165486990</v>
      </c>
      <c r="G787" t="s" s="26">
        <v>30</v>
      </c>
      <c r="H787" s="30"/>
      <c r="I787" s="30"/>
      <c r="J787" s="30"/>
      <c r="K787" s="30"/>
      <c r="L787" s="30"/>
      <c r="M787" s="30"/>
      <c r="N787" s="30"/>
      <c r="O787" s="30"/>
      <c r="P787" s="30"/>
      <c r="Q787" s="30"/>
    </row>
    <row r="788" ht="13.5" customHeight="1">
      <c r="A788" t="s" s="26">
        <v>26</v>
      </c>
      <c r="B788" t="s" s="26">
        <v>561</v>
      </c>
      <c r="C788" t="s" s="26">
        <v>511</v>
      </c>
      <c r="D788" t="s" s="26">
        <v>552</v>
      </c>
      <c r="E788" s="31">
        <v>1899.609233236670</v>
      </c>
      <c r="F788" s="31">
        <v>1959.917165486990</v>
      </c>
      <c r="G788" t="s" s="26">
        <v>30</v>
      </c>
      <c r="H788" s="30"/>
      <c r="I788" s="30"/>
      <c r="J788" s="30"/>
      <c r="K788" s="30"/>
      <c r="L788" s="30"/>
      <c r="M788" s="30"/>
      <c r="N788" s="30"/>
      <c r="O788" s="30"/>
      <c r="P788" s="30"/>
      <c r="Q788" s="30"/>
    </row>
    <row r="789" ht="13.5" customHeight="1">
      <c r="A789" t="s" s="26">
        <v>26</v>
      </c>
      <c r="B789" t="s" s="26">
        <v>561</v>
      </c>
      <c r="C789" t="s" s="26">
        <v>520</v>
      </c>
      <c r="D789" t="s" s="26">
        <v>553</v>
      </c>
      <c r="E789" s="31">
        <v>1589.425156170810</v>
      </c>
      <c r="F789" s="31">
        <v>1585.436467747980</v>
      </c>
      <c r="G789" t="s" s="26">
        <v>30</v>
      </c>
      <c r="H789" s="30"/>
      <c r="I789" s="30"/>
      <c r="J789" s="30"/>
      <c r="K789" s="30"/>
      <c r="L789" s="30"/>
      <c r="M789" s="30"/>
      <c r="N789" s="30"/>
      <c r="O789" s="30"/>
      <c r="P789" s="30"/>
      <c r="Q789" s="30"/>
    </row>
    <row r="790" ht="13.5" customHeight="1">
      <c r="A790" t="s" s="26">
        <v>26</v>
      </c>
      <c r="B790" t="s" s="26">
        <v>561</v>
      </c>
      <c r="C790" t="s" s="26">
        <v>522</v>
      </c>
      <c r="D790" t="s" s="26">
        <v>554</v>
      </c>
      <c r="E790" s="31">
        <v>1576.776615221880</v>
      </c>
      <c r="F790" s="31">
        <v>1573.013687891660</v>
      </c>
      <c r="G790" t="s" s="26">
        <v>30</v>
      </c>
      <c r="H790" s="30"/>
      <c r="I790" s="30"/>
      <c r="J790" s="30"/>
      <c r="K790" s="30"/>
      <c r="L790" s="30"/>
      <c r="M790" s="30"/>
      <c r="N790" s="30"/>
      <c r="O790" s="30"/>
      <c r="P790" s="30"/>
      <c r="Q790" s="30"/>
    </row>
    <row r="791" ht="13.5" customHeight="1">
      <c r="A791" t="s" s="26">
        <v>26</v>
      </c>
      <c r="B791" t="s" s="26">
        <v>561</v>
      </c>
      <c r="C791" t="s" s="26">
        <v>524</v>
      </c>
      <c r="D791" t="s" s="26">
        <v>555</v>
      </c>
      <c r="E791" s="31">
        <v>1589.425156170810</v>
      </c>
      <c r="F791" s="31">
        <v>1585.436467747980</v>
      </c>
      <c r="G791" t="s" s="26">
        <v>30</v>
      </c>
      <c r="H791" s="30"/>
      <c r="I791" s="30"/>
      <c r="J791" s="30"/>
      <c r="K791" s="30"/>
      <c r="L791" s="30"/>
      <c r="M791" s="30"/>
      <c r="N791" s="30"/>
      <c r="O791" s="30"/>
      <c r="P791" s="30"/>
      <c r="Q791" s="30"/>
    </row>
    <row r="792" ht="13.5" customHeight="1">
      <c r="A792" t="s" s="26">
        <v>26</v>
      </c>
      <c r="B792" t="s" s="26">
        <v>561</v>
      </c>
      <c r="C792" t="s" s="26">
        <v>548</v>
      </c>
      <c r="D792" t="s" s="26">
        <v>556</v>
      </c>
      <c r="E792" s="31">
        <v>8911.911518836840</v>
      </c>
      <c r="F792" s="31">
        <v>9040.045781670029</v>
      </c>
      <c r="G792" t="s" s="26">
        <v>30</v>
      </c>
      <c r="H792" s="30"/>
      <c r="I792" s="30"/>
      <c r="J792" s="30"/>
      <c r="K792" s="30"/>
      <c r="L792" s="30"/>
      <c r="M792" s="30"/>
      <c r="N792" s="30"/>
      <c r="O792" s="30"/>
      <c r="P792" s="30"/>
      <c r="Q792" s="30"/>
    </row>
    <row r="793" ht="13.5" customHeight="1">
      <c r="A793" t="s" s="26">
        <v>26</v>
      </c>
      <c r="B793" t="s" s="26">
        <v>561</v>
      </c>
      <c r="C793" t="s" s="26">
        <v>557</v>
      </c>
      <c r="D793" t="s" s="26">
        <v>558</v>
      </c>
      <c r="E793" s="31">
        <v>11374.8467633071</v>
      </c>
      <c r="F793" s="31">
        <v>11428.5698505811</v>
      </c>
      <c r="G793" t="s" s="26">
        <v>30</v>
      </c>
      <c r="H793" s="30"/>
      <c r="I793" s="30"/>
      <c r="J793" s="30"/>
      <c r="K793" s="30"/>
      <c r="L793" s="30"/>
      <c r="M793" s="30"/>
      <c r="N793" s="30"/>
      <c r="O793" s="30"/>
      <c r="P793" s="30"/>
      <c r="Q793" s="30"/>
    </row>
    <row r="794" ht="13.5" customHeight="1">
      <c r="A794" s="30"/>
      <c r="B794" s="26"/>
      <c r="C794" s="30"/>
      <c r="D794" s="26"/>
      <c r="E794" s="30"/>
      <c r="F794" s="30"/>
      <c r="G794" s="30"/>
      <c r="H794" s="30"/>
      <c r="I794" s="30"/>
      <c r="J794" s="30"/>
      <c r="K794" s="30"/>
      <c r="L794" s="30"/>
      <c r="M794" s="30"/>
      <c r="N794" s="30"/>
      <c r="O794" s="30"/>
      <c r="P794" s="30"/>
      <c r="Q794" s="30"/>
    </row>
    <row r="795" ht="13.5" customHeight="1">
      <c r="A795" s="30"/>
      <c r="B795" s="26"/>
      <c r="C795" s="30"/>
      <c r="D795" s="26"/>
      <c r="E795" s="30"/>
      <c r="F795" s="30"/>
      <c r="G795" s="30"/>
      <c r="H795" s="30"/>
      <c r="I795" s="30"/>
      <c r="J795" s="30"/>
      <c r="K795" s="30"/>
      <c r="L795" s="30"/>
      <c r="M795" s="30"/>
      <c r="N795" s="30"/>
      <c r="O795" s="30"/>
      <c r="P795" s="30"/>
      <c r="Q795" s="30"/>
    </row>
    <row r="796" ht="13.5" customHeight="1">
      <c r="A796" s="30"/>
      <c r="B796" s="26"/>
      <c r="C796" s="30"/>
      <c r="D796" s="26"/>
      <c r="E796" s="30"/>
      <c r="F796" s="30"/>
      <c r="G796" s="30"/>
      <c r="H796" s="30"/>
      <c r="I796" s="30"/>
      <c r="J796" s="30"/>
      <c r="K796" s="30"/>
      <c r="L796" s="30"/>
      <c r="M796" s="30"/>
      <c r="N796" s="30"/>
      <c r="O796" s="30"/>
      <c r="P796" s="30"/>
      <c r="Q796" s="30"/>
    </row>
    <row r="797" ht="13.5" customHeight="1">
      <c r="A797" t="s" s="26">
        <v>562</v>
      </c>
      <c r="B797" s="26"/>
      <c r="C797" s="30"/>
      <c r="D797" s="26"/>
      <c r="E797" s="30"/>
      <c r="F797" s="30"/>
      <c r="G797" s="30"/>
      <c r="H797" s="30"/>
      <c r="I797" s="30"/>
      <c r="J797" s="30"/>
      <c r="K797" s="30"/>
      <c r="L797" s="30"/>
      <c r="M797" s="30"/>
      <c r="N797" s="30"/>
      <c r="O797" s="30"/>
      <c r="P797" s="30"/>
      <c r="Q797" s="30"/>
    </row>
    <row r="798" ht="13.5" customHeight="1">
      <c r="A798" t="s" s="26">
        <v>563</v>
      </c>
      <c r="B798" s="30"/>
      <c r="C798" s="30"/>
      <c r="D798" s="30"/>
      <c r="E798" s="30"/>
      <c r="F798" s="30"/>
      <c r="G798" s="30"/>
      <c r="H798" s="30"/>
      <c r="I798" s="30"/>
      <c r="J798" s="30"/>
      <c r="K798" s="30"/>
      <c r="L798" s="30"/>
      <c r="M798" s="30"/>
      <c r="N798" s="30"/>
      <c r="O798" s="30"/>
      <c r="P798" s="30"/>
      <c r="Q798" s="3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J661"/>
  <sheetViews>
    <sheetView workbookViewId="0" showGridLines="0" defaultGridColor="1"/>
  </sheetViews>
  <sheetFormatPr defaultColWidth="8.83333" defaultRowHeight="15" customHeight="1" outlineLevelRow="0" outlineLevelCol="0"/>
  <cols>
    <col min="1" max="2" width="49.1719" style="46" customWidth="1"/>
    <col min="3" max="3" width="50.8516" style="46" customWidth="1"/>
    <col min="4" max="5" width="49.1719" style="46" customWidth="1"/>
    <col min="6" max="8" width="34.1719" style="46" customWidth="1"/>
    <col min="9" max="9" width="49.1719" style="46" customWidth="1"/>
    <col min="10" max="10" width="21.1719" style="46" customWidth="1"/>
    <col min="11" max="16384" width="8.85156" style="46" customWidth="1"/>
  </cols>
  <sheetData>
    <row r="1" ht="13.5" customHeight="1">
      <c r="A1" t="s" s="47">
        <v>19</v>
      </c>
      <c r="B1" t="s" s="48">
        <v>564</v>
      </c>
      <c r="C1" t="s" s="49">
        <v>565</v>
      </c>
      <c r="D1" t="s" s="50">
        <v>566</v>
      </c>
      <c r="E1" t="s" s="50">
        <v>567</v>
      </c>
      <c r="F1" t="s" s="50">
        <v>568</v>
      </c>
      <c r="G1" t="s" s="50">
        <v>569</v>
      </c>
      <c r="H1" t="s" s="50">
        <v>570</v>
      </c>
      <c r="I1" t="s" s="50">
        <v>571</v>
      </c>
      <c r="J1" t="s" s="51">
        <v>572</v>
      </c>
    </row>
    <row r="2" ht="13.5" customHeight="1">
      <c r="A2" t="s" s="52">
        <v>115</v>
      </c>
      <c r="B2" t="s" s="52">
        <v>573</v>
      </c>
      <c r="C2" s="40">
        <v>1566417754</v>
      </c>
      <c r="D2" t="s" s="52">
        <v>574</v>
      </c>
      <c r="E2" s="53">
        <v>14342902842915.9</v>
      </c>
      <c r="F2" s="53">
        <v>10261.6791283744</v>
      </c>
      <c r="G2" s="53"/>
      <c r="H2" s="53">
        <v>10261.6791283744</v>
      </c>
      <c r="I2" s="54">
        <v>1</v>
      </c>
      <c r="J2" t="s" s="55">
        <v>575</v>
      </c>
    </row>
    <row r="3" ht="13.5" customHeight="1">
      <c r="A3" t="s" s="39">
        <v>222</v>
      </c>
      <c r="B3" t="s" s="39">
        <v>576</v>
      </c>
      <c r="C3" s="40">
        <v>1366417754</v>
      </c>
      <c r="D3" t="s" s="39">
        <v>577</v>
      </c>
      <c r="E3" s="40">
        <v>2875142314811.85</v>
      </c>
      <c r="F3" s="40">
        <v>2104.145900033330</v>
      </c>
      <c r="G3" s="40"/>
      <c r="H3" s="40">
        <v>2104.145900033330</v>
      </c>
      <c r="I3" s="56">
        <v>2</v>
      </c>
      <c r="J3" t="s" s="26">
        <v>575</v>
      </c>
    </row>
    <row r="4" ht="13.5" customHeight="1">
      <c r="A4" t="s" s="57">
        <v>224</v>
      </c>
      <c r="B4" t="s" s="58">
        <v>578</v>
      </c>
      <c r="C4" s="59">
        <v>56</v>
      </c>
      <c r="D4" t="s" s="58">
        <v>579</v>
      </c>
      <c r="E4" s="59">
        <v>1119190780752.8</v>
      </c>
      <c r="F4" s="59">
        <v>4135.569262815540</v>
      </c>
      <c r="G4" s="59"/>
      <c r="H4" s="59">
        <v>4135.569262815540</v>
      </c>
      <c r="I4" s="60">
        <v>3</v>
      </c>
      <c r="J4" t="s" s="29">
        <v>575</v>
      </c>
    </row>
    <row r="5" ht="13.5" customHeight="1">
      <c r="A5" t="s" s="39">
        <v>580</v>
      </c>
      <c r="B5" t="s" s="39">
        <v>581</v>
      </c>
      <c r="C5" s="40">
        <v>2</v>
      </c>
      <c r="D5" t="s" s="39">
        <v>579</v>
      </c>
      <c r="E5" s="40">
        <v>3</v>
      </c>
      <c r="F5" s="40">
        <v>3</v>
      </c>
      <c r="G5" s="40">
        <v>4</v>
      </c>
      <c r="H5" s="40">
        <v>2</v>
      </c>
      <c r="I5" s="56">
        <v>2</v>
      </c>
      <c r="J5" t="s" s="26">
        <v>582</v>
      </c>
    </row>
    <row r="6" ht="13.5" customHeight="1">
      <c r="A6" t="s" s="39">
        <v>345</v>
      </c>
      <c r="B6" t="s" s="26">
        <v>583</v>
      </c>
      <c r="C6" s="40">
        <v>999</v>
      </c>
      <c r="D6" t="s" s="39">
        <v>579</v>
      </c>
      <c r="E6" s="40">
        <v>1</v>
      </c>
      <c r="F6" s="40">
        <f>E6</f>
        <v>1</v>
      </c>
      <c r="G6" s="40">
        <f>F6</f>
        <v>1</v>
      </c>
      <c r="H6" s="40">
        <f>G6</f>
        <v>1</v>
      </c>
      <c r="I6" s="40">
        <f>H6</f>
        <v>1</v>
      </c>
      <c r="J6" t="s" s="26">
        <v>582</v>
      </c>
    </row>
    <row r="7" ht="13.5" customHeight="1">
      <c r="A7" s="61"/>
      <c r="B7" s="61"/>
      <c r="C7" s="40"/>
      <c r="D7" s="61"/>
      <c r="E7" s="40"/>
      <c r="F7" s="40"/>
      <c r="G7" s="40"/>
      <c r="H7" s="40"/>
      <c r="I7" s="61"/>
      <c r="J7" s="30"/>
    </row>
    <row r="8" ht="13.5" customHeight="1">
      <c r="A8" s="61"/>
      <c r="B8" s="61"/>
      <c r="C8" s="40"/>
      <c r="D8" s="61"/>
      <c r="E8" s="40"/>
      <c r="F8" s="40"/>
      <c r="G8" s="40"/>
      <c r="H8" s="40"/>
      <c r="I8" s="61"/>
      <c r="J8" s="30"/>
    </row>
    <row r="9" ht="13.5" customHeight="1">
      <c r="A9" s="61"/>
      <c r="B9" s="61"/>
      <c r="C9" s="40"/>
      <c r="D9" s="61"/>
      <c r="E9" s="40"/>
      <c r="F9" s="40"/>
      <c r="G9" s="40"/>
      <c r="H9" s="40"/>
      <c r="I9" s="61"/>
      <c r="J9" s="30"/>
    </row>
    <row r="10" ht="13.5" customHeight="1">
      <c r="A10" s="61"/>
      <c r="B10" s="61"/>
      <c r="C10" s="40"/>
      <c r="D10" s="61"/>
      <c r="E10" s="40"/>
      <c r="F10" s="40"/>
      <c r="G10" s="40"/>
      <c r="H10" s="40"/>
      <c r="I10" s="61"/>
      <c r="J10" s="30"/>
    </row>
    <row r="11" ht="13.5" customHeight="1">
      <c r="A11" s="61"/>
      <c r="B11" s="61"/>
      <c r="C11" s="40"/>
      <c r="D11" s="61"/>
      <c r="E11" s="40"/>
      <c r="F11" s="40"/>
      <c r="G11" s="40"/>
      <c r="H11" s="40"/>
      <c r="I11" s="61"/>
      <c r="J11" s="30"/>
    </row>
    <row r="12" ht="13.5" customHeight="1">
      <c r="A12" s="61"/>
      <c r="B12" s="61"/>
      <c r="C12" s="40"/>
      <c r="D12" s="61"/>
      <c r="E12" s="40"/>
      <c r="F12" s="40"/>
      <c r="G12" s="40"/>
      <c r="H12" s="40"/>
      <c r="I12" s="61"/>
      <c r="J12" s="30"/>
    </row>
    <row r="13" ht="13.5" customHeight="1">
      <c r="A13" s="61"/>
      <c r="B13" s="61"/>
      <c r="C13" s="40"/>
      <c r="D13" s="61"/>
      <c r="E13" s="40"/>
      <c r="F13" s="40"/>
      <c r="G13" s="40"/>
      <c r="H13" s="40"/>
      <c r="I13" s="61"/>
      <c r="J13" s="30"/>
    </row>
    <row r="14" ht="13.5" customHeight="1">
      <c r="A14" s="61"/>
      <c r="B14" s="61"/>
      <c r="C14" s="40"/>
      <c r="D14" s="61"/>
      <c r="E14" s="40"/>
      <c r="F14" s="40"/>
      <c r="G14" s="40"/>
      <c r="H14" s="40"/>
      <c r="I14" s="61"/>
      <c r="J14" s="30"/>
    </row>
    <row r="15" ht="13.5" customHeight="1">
      <c r="A15" s="61"/>
      <c r="B15" s="61"/>
      <c r="C15" s="40"/>
      <c r="D15" s="61"/>
      <c r="E15" s="40"/>
      <c r="F15" s="40"/>
      <c r="G15" s="40"/>
      <c r="H15" s="40"/>
      <c r="I15" s="61"/>
      <c r="J15" s="30"/>
    </row>
    <row r="16" ht="13.5" customHeight="1">
      <c r="A16" s="61"/>
      <c r="B16" s="61"/>
      <c r="C16" s="40"/>
      <c r="D16" s="61"/>
      <c r="E16" s="40"/>
      <c r="F16" s="40"/>
      <c r="G16" s="40"/>
      <c r="H16" s="40"/>
      <c r="I16" s="61"/>
      <c r="J16" s="30"/>
    </row>
    <row r="17" ht="13.5" customHeight="1">
      <c r="A17" s="61"/>
      <c r="B17" s="61"/>
      <c r="C17" s="40"/>
      <c r="D17" s="61"/>
      <c r="E17" s="40"/>
      <c r="F17" s="40"/>
      <c r="G17" s="40"/>
      <c r="H17" s="40"/>
      <c r="I17" s="61"/>
      <c r="J17" s="30"/>
    </row>
    <row r="18" ht="13.5" customHeight="1">
      <c r="A18" s="61"/>
      <c r="B18" s="61"/>
      <c r="C18" s="40"/>
      <c r="D18" s="61"/>
      <c r="E18" s="40"/>
      <c r="F18" s="40"/>
      <c r="G18" s="40"/>
      <c r="H18" s="40"/>
      <c r="I18" s="61"/>
      <c r="J18" s="30"/>
    </row>
    <row r="19" ht="13.5" customHeight="1">
      <c r="A19" s="61"/>
      <c r="B19" s="61"/>
      <c r="C19" s="40"/>
      <c r="D19" s="61"/>
      <c r="E19" s="40"/>
      <c r="F19" s="40"/>
      <c r="G19" s="40"/>
      <c r="H19" s="40"/>
      <c r="I19" s="61"/>
      <c r="J19" s="30"/>
    </row>
    <row r="20" ht="13.5" customHeight="1">
      <c r="A20" s="61"/>
      <c r="B20" s="61"/>
      <c r="C20" s="40"/>
      <c r="D20" s="61"/>
      <c r="E20" s="40"/>
      <c r="F20" s="40"/>
      <c r="G20" s="40"/>
      <c r="H20" s="40"/>
      <c r="I20" s="61"/>
      <c r="J20" s="30"/>
    </row>
    <row r="21" ht="13.5" customHeight="1">
      <c r="A21" s="61"/>
      <c r="B21" s="61"/>
      <c r="C21" s="40"/>
      <c r="D21" s="61"/>
      <c r="E21" s="40"/>
      <c r="F21" s="40"/>
      <c r="G21" s="40"/>
      <c r="H21" s="40"/>
      <c r="I21" s="61"/>
      <c r="J21" s="30"/>
    </row>
    <row r="22" ht="13.5" customHeight="1">
      <c r="A22" s="61"/>
      <c r="B22" s="61"/>
      <c r="C22" s="40"/>
      <c r="D22" s="61"/>
      <c r="E22" s="40"/>
      <c r="F22" s="40"/>
      <c r="G22" s="40"/>
      <c r="H22" s="40"/>
      <c r="I22" s="61"/>
      <c r="J22" s="30"/>
    </row>
    <row r="23" ht="13.5" customHeight="1">
      <c r="A23" s="61"/>
      <c r="B23" s="61"/>
      <c r="C23" s="40"/>
      <c r="D23" s="61"/>
      <c r="E23" s="40"/>
      <c r="F23" s="40"/>
      <c r="G23" s="40"/>
      <c r="H23" s="40"/>
      <c r="I23" s="61"/>
      <c r="J23" s="30"/>
    </row>
    <row r="24" ht="13.5" customHeight="1">
      <c r="A24" s="61"/>
      <c r="B24" s="61"/>
      <c r="C24" s="40"/>
      <c r="D24" s="61"/>
      <c r="E24" s="40"/>
      <c r="F24" s="40"/>
      <c r="G24" s="40"/>
      <c r="H24" s="40"/>
      <c r="I24" s="61"/>
      <c r="J24" s="30"/>
    </row>
    <row r="25" ht="13.5" customHeight="1">
      <c r="A25" s="61"/>
      <c r="B25" s="61"/>
      <c r="C25" s="40"/>
      <c r="D25" s="61"/>
      <c r="E25" s="40"/>
      <c r="F25" s="40"/>
      <c r="G25" s="40"/>
      <c r="H25" s="40"/>
      <c r="I25" s="61"/>
      <c r="J25" s="30"/>
    </row>
    <row r="26" ht="13.5" customHeight="1">
      <c r="A26" s="61"/>
      <c r="B26" s="61"/>
      <c r="C26" s="40"/>
      <c r="D26" s="61"/>
      <c r="E26" s="40"/>
      <c r="F26" s="40"/>
      <c r="G26" s="40"/>
      <c r="H26" s="40"/>
      <c r="I26" s="61"/>
      <c r="J26" s="30"/>
    </row>
    <row r="27" ht="13.5" customHeight="1">
      <c r="A27" s="61"/>
      <c r="B27" s="61"/>
      <c r="C27" s="40"/>
      <c r="D27" s="61"/>
      <c r="E27" s="40"/>
      <c r="F27" s="40"/>
      <c r="G27" s="40"/>
      <c r="H27" s="40"/>
      <c r="I27" s="61"/>
      <c r="J27" s="30"/>
    </row>
    <row r="28" ht="13.5" customHeight="1">
      <c r="A28" s="61"/>
      <c r="B28" s="61"/>
      <c r="C28" s="40"/>
      <c r="D28" s="61"/>
      <c r="E28" s="40"/>
      <c r="F28" s="40"/>
      <c r="G28" s="40"/>
      <c r="H28" s="40"/>
      <c r="I28" s="61"/>
      <c r="J28" s="30"/>
    </row>
    <row r="29" ht="13.5" customHeight="1">
      <c r="A29" s="61"/>
      <c r="B29" s="61"/>
      <c r="C29" s="40"/>
      <c r="D29" s="61"/>
      <c r="E29" s="40"/>
      <c r="F29" s="40"/>
      <c r="G29" s="40"/>
      <c r="H29" s="40"/>
      <c r="I29" s="61"/>
      <c r="J29" s="30"/>
    </row>
    <row r="30" ht="13.5" customHeight="1">
      <c r="A30" s="61"/>
      <c r="B30" s="61"/>
      <c r="C30" s="40"/>
      <c r="D30" s="61"/>
      <c r="E30" s="40"/>
      <c r="F30" s="40"/>
      <c r="G30" s="40"/>
      <c r="H30" s="40"/>
      <c r="I30" s="61"/>
      <c r="J30" s="30"/>
    </row>
    <row r="31" ht="13.5" customHeight="1">
      <c r="A31" s="61"/>
      <c r="B31" s="61"/>
      <c r="C31" s="40"/>
      <c r="D31" s="61"/>
      <c r="E31" s="40"/>
      <c r="F31" s="40"/>
      <c r="G31" s="40"/>
      <c r="H31" s="40"/>
      <c r="I31" s="61"/>
      <c r="J31" s="30"/>
    </row>
    <row r="32" ht="13.5" customHeight="1">
      <c r="A32" s="61"/>
      <c r="B32" s="61"/>
      <c r="C32" s="40"/>
      <c r="D32" s="61"/>
      <c r="E32" s="40"/>
      <c r="F32" s="40"/>
      <c r="G32" s="40"/>
      <c r="H32" s="40"/>
      <c r="I32" s="61"/>
      <c r="J32" s="30"/>
    </row>
    <row r="33" ht="13.5" customHeight="1">
      <c r="A33" s="61"/>
      <c r="B33" s="61"/>
      <c r="C33" s="40"/>
      <c r="D33" s="61"/>
      <c r="E33" s="40"/>
      <c r="F33" s="40"/>
      <c r="G33" s="40"/>
      <c r="H33" s="40"/>
      <c r="I33" s="61"/>
      <c r="J33" s="30"/>
    </row>
    <row r="34" ht="13.5" customHeight="1">
      <c r="A34" s="61"/>
      <c r="B34" s="61"/>
      <c r="C34" s="40"/>
      <c r="D34" s="61"/>
      <c r="E34" s="40"/>
      <c r="F34" s="40"/>
      <c r="G34" s="40"/>
      <c r="H34" s="40"/>
      <c r="I34" s="61"/>
      <c r="J34" s="30"/>
    </row>
    <row r="35" ht="13.5" customHeight="1">
      <c r="A35" s="61"/>
      <c r="B35" s="61"/>
      <c r="C35" s="40"/>
      <c r="D35" s="61"/>
      <c r="E35" s="40"/>
      <c r="F35" s="40"/>
      <c r="G35" s="40"/>
      <c r="H35" s="40"/>
      <c r="I35" s="61"/>
      <c r="J35" s="30"/>
    </row>
    <row r="36" ht="13.5" customHeight="1">
      <c r="A36" s="61"/>
      <c r="B36" s="61"/>
      <c r="C36" s="40"/>
      <c r="D36" s="61"/>
      <c r="E36" s="40"/>
      <c r="F36" s="40"/>
      <c r="G36" s="40"/>
      <c r="H36" s="40"/>
      <c r="I36" s="61"/>
      <c r="J36" s="30"/>
    </row>
    <row r="37" ht="13.5" customHeight="1">
      <c r="A37" s="61"/>
      <c r="B37" s="61"/>
      <c r="C37" s="40"/>
      <c r="D37" s="61"/>
      <c r="E37" s="40"/>
      <c r="F37" s="40"/>
      <c r="G37" s="40"/>
      <c r="H37" s="40"/>
      <c r="I37" s="61"/>
      <c r="J37" s="30"/>
    </row>
    <row r="38" ht="13.5" customHeight="1">
      <c r="A38" s="61"/>
      <c r="B38" s="61"/>
      <c r="C38" s="40"/>
      <c r="D38" s="61"/>
      <c r="E38" s="40"/>
      <c r="F38" s="40"/>
      <c r="G38" s="40"/>
      <c r="H38" s="40"/>
      <c r="I38" s="61"/>
      <c r="J38" s="30"/>
    </row>
    <row r="39" ht="13.5" customHeight="1">
      <c r="A39" s="61"/>
      <c r="B39" s="61"/>
      <c r="C39" s="40"/>
      <c r="D39" s="61"/>
      <c r="E39" s="40"/>
      <c r="F39" s="40"/>
      <c r="G39" s="40"/>
      <c r="H39" s="40"/>
      <c r="I39" s="61"/>
      <c r="J39" s="30"/>
    </row>
    <row r="40" ht="13.5" customHeight="1">
      <c r="A40" s="61"/>
      <c r="B40" s="61"/>
      <c r="C40" s="40"/>
      <c r="D40" s="61"/>
      <c r="E40" s="40"/>
      <c r="F40" s="40"/>
      <c r="G40" s="40"/>
      <c r="H40" s="40"/>
      <c r="I40" s="61"/>
      <c r="J40" s="30"/>
    </row>
    <row r="41" ht="13.5" customHeight="1">
      <c r="A41" s="61"/>
      <c r="B41" s="61"/>
      <c r="C41" s="40"/>
      <c r="D41" s="61"/>
      <c r="E41" s="40"/>
      <c r="F41" s="40"/>
      <c r="G41" s="40"/>
      <c r="H41" s="40"/>
      <c r="I41" s="61"/>
      <c r="J41" s="30"/>
    </row>
    <row r="42" ht="13.5" customHeight="1">
      <c r="A42" s="61"/>
      <c r="B42" s="61"/>
      <c r="C42" s="40"/>
      <c r="D42" s="61"/>
      <c r="E42" s="40"/>
      <c r="F42" s="40"/>
      <c r="G42" s="40"/>
      <c r="H42" s="40"/>
      <c r="I42" s="61"/>
      <c r="J42" s="30"/>
    </row>
    <row r="43" ht="13.5" customHeight="1">
      <c r="A43" s="61"/>
      <c r="B43" s="61"/>
      <c r="C43" s="40"/>
      <c r="D43" s="61"/>
      <c r="E43" s="40"/>
      <c r="F43" s="40"/>
      <c r="G43" s="40"/>
      <c r="H43" s="40"/>
      <c r="I43" s="61"/>
      <c r="J43" s="30"/>
    </row>
    <row r="44" ht="13.5" customHeight="1">
      <c r="A44" s="61"/>
      <c r="B44" s="61"/>
      <c r="C44" s="40"/>
      <c r="D44" s="61"/>
      <c r="E44" s="40"/>
      <c r="F44" s="40"/>
      <c r="G44" s="40"/>
      <c r="H44" s="40"/>
      <c r="I44" s="61"/>
      <c r="J44" s="30"/>
    </row>
    <row r="45" ht="13.5" customHeight="1">
      <c r="A45" s="61"/>
      <c r="B45" s="61"/>
      <c r="C45" s="40"/>
      <c r="D45" s="61"/>
      <c r="E45" s="40"/>
      <c r="F45" s="40"/>
      <c r="G45" s="40"/>
      <c r="H45" s="40"/>
      <c r="I45" s="61"/>
      <c r="J45" s="30"/>
    </row>
    <row r="46" ht="13.5" customHeight="1">
      <c r="A46" s="61"/>
      <c r="B46" s="61"/>
      <c r="C46" s="40"/>
      <c r="D46" s="61"/>
      <c r="E46" s="40"/>
      <c r="F46" s="40"/>
      <c r="G46" s="40"/>
      <c r="H46" s="40"/>
      <c r="I46" s="61"/>
      <c r="J46" s="30"/>
    </row>
    <row r="47" ht="13.5" customHeight="1">
      <c r="A47" s="61"/>
      <c r="B47" s="61"/>
      <c r="C47" s="40"/>
      <c r="D47" s="61"/>
      <c r="E47" s="40"/>
      <c r="F47" s="40"/>
      <c r="G47" s="40"/>
      <c r="H47" s="40"/>
      <c r="I47" s="61"/>
      <c r="J47" s="30"/>
    </row>
    <row r="48" ht="13.5" customHeight="1">
      <c r="A48" s="61"/>
      <c r="B48" s="61"/>
      <c r="C48" s="40"/>
      <c r="D48" s="61"/>
      <c r="E48" s="40"/>
      <c r="F48" s="40"/>
      <c r="G48" s="40"/>
      <c r="H48" s="40"/>
      <c r="I48" s="61"/>
      <c r="J48" s="30"/>
    </row>
    <row r="49" ht="13.5" customHeight="1">
      <c r="A49" s="61"/>
      <c r="B49" s="61"/>
      <c r="C49" s="40"/>
      <c r="D49" s="61"/>
      <c r="E49" s="40"/>
      <c r="F49" s="40"/>
      <c r="G49" s="40"/>
      <c r="H49" s="40"/>
      <c r="I49" s="61"/>
      <c r="J49" s="30"/>
    </row>
    <row r="50" ht="13.5" customHeight="1">
      <c r="A50" s="61"/>
      <c r="B50" s="61"/>
      <c r="C50" s="40"/>
      <c r="D50" s="61"/>
      <c r="E50" s="40"/>
      <c r="F50" s="40"/>
      <c r="G50" s="40"/>
      <c r="H50" s="40"/>
      <c r="I50" s="61"/>
      <c r="J50" s="30"/>
    </row>
    <row r="51" ht="13.5" customHeight="1">
      <c r="A51" s="61"/>
      <c r="B51" s="61"/>
      <c r="C51" s="40"/>
      <c r="D51" s="61"/>
      <c r="E51" s="40"/>
      <c r="F51" s="40"/>
      <c r="G51" s="40"/>
      <c r="H51" s="40"/>
      <c r="I51" s="61"/>
      <c r="J51" s="30"/>
    </row>
    <row r="52" ht="13.5" customHeight="1">
      <c r="A52" s="61"/>
      <c r="B52" s="61"/>
      <c r="C52" s="40"/>
      <c r="D52" s="61"/>
      <c r="E52" s="40"/>
      <c r="F52" s="40"/>
      <c r="G52" s="40"/>
      <c r="H52" s="40"/>
      <c r="I52" s="61"/>
      <c r="J52" s="30"/>
    </row>
    <row r="53" ht="13.5" customHeight="1">
      <c r="A53" s="61"/>
      <c r="B53" s="61"/>
      <c r="C53" s="40"/>
      <c r="D53" s="61"/>
      <c r="E53" s="40"/>
      <c r="F53" s="40"/>
      <c r="G53" s="40"/>
      <c r="H53" s="40"/>
      <c r="I53" s="61"/>
      <c r="J53" s="30"/>
    </row>
    <row r="54" ht="13.5" customHeight="1">
      <c r="A54" s="61"/>
      <c r="B54" s="61"/>
      <c r="C54" s="40"/>
      <c r="D54" s="61"/>
      <c r="E54" s="40"/>
      <c r="F54" s="40"/>
      <c r="G54" s="40"/>
      <c r="H54" s="40"/>
      <c r="I54" s="61"/>
      <c r="J54" s="30"/>
    </row>
    <row r="55" ht="13.5" customHeight="1">
      <c r="A55" s="61"/>
      <c r="B55" s="61"/>
      <c r="C55" s="40"/>
      <c r="D55" s="61"/>
      <c r="E55" s="40"/>
      <c r="F55" s="40"/>
      <c r="G55" s="40"/>
      <c r="H55" s="40"/>
      <c r="I55" s="61"/>
      <c r="J55" s="30"/>
    </row>
    <row r="56" ht="13.5" customHeight="1">
      <c r="A56" s="61"/>
      <c r="B56" s="61"/>
      <c r="C56" s="40"/>
      <c r="D56" s="61"/>
      <c r="E56" s="40"/>
      <c r="F56" s="40"/>
      <c r="G56" s="40"/>
      <c r="H56" s="40"/>
      <c r="I56" s="61"/>
      <c r="J56" s="30"/>
    </row>
    <row r="57" ht="13.5" customHeight="1">
      <c r="A57" s="61"/>
      <c r="B57" s="61"/>
      <c r="C57" s="40"/>
      <c r="D57" s="61"/>
      <c r="E57" s="40"/>
      <c r="F57" s="40"/>
      <c r="G57" s="40"/>
      <c r="H57" s="40"/>
      <c r="I57" s="61"/>
      <c r="J57" s="30"/>
    </row>
    <row r="58" ht="13.5" customHeight="1">
      <c r="A58" s="61"/>
      <c r="B58" s="61"/>
      <c r="C58" s="40"/>
      <c r="D58" s="61"/>
      <c r="E58" s="40"/>
      <c r="F58" s="40"/>
      <c r="G58" s="40"/>
      <c r="H58" s="40"/>
      <c r="I58" s="61"/>
      <c r="J58" s="30"/>
    </row>
    <row r="59" ht="13.5" customHeight="1">
      <c r="A59" s="61"/>
      <c r="B59" s="61"/>
      <c r="C59" s="40"/>
      <c r="D59" s="61"/>
      <c r="E59" s="40"/>
      <c r="F59" s="40"/>
      <c r="G59" s="40"/>
      <c r="H59" s="40"/>
      <c r="I59" s="61"/>
      <c r="J59" s="30"/>
    </row>
    <row r="60" ht="13.5" customHeight="1">
      <c r="A60" s="61"/>
      <c r="B60" s="61"/>
      <c r="C60" s="40"/>
      <c r="D60" s="61"/>
      <c r="E60" s="40"/>
      <c r="F60" s="40"/>
      <c r="G60" s="40"/>
      <c r="H60" s="40"/>
      <c r="I60" s="61"/>
      <c r="J60" s="30"/>
    </row>
    <row r="61" ht="13.5" customHeight="1">
      <c r="A61" s="61"/>
      <c r="B61" s="61"/>
      <c r="C61" s="40"/>
      <c r="D61" s="61"/>
      <c r="E61" s="40"/>
      <c r="F61" s="40"/>
      <c r="G61" s="40"/>
      <c r="H61" s="40"/>
      <c r="I61" s="61"/>
      <c r="J61" s="30"/>
    </row>
    <row r="62" ht="13.5" customHeight="1">
      <c r="A62" s="61"/>
      <c r="B62" s="61"/>
      <c r="C62" s="40"/>
      <c r="D62" s="61"/>
      <c r="E62" s="40"/>
      <c r="F62" s="40"/>
      <c r="G62" s="40"/>
      <c r="H62" s="40"/>
      <c r="I62" s="61"/>
      <c r="J62" s="30"/>
    </row>
    <row r="63" ht="13.5" customHeight="1">
      <c r="A63" s="61"/>
      <c r="B63" s="61"/>
      <c r="C63" s="40"/>
      <c r="D63" s="61"/>
      <c r="E63" s="40"/>
      <c r="F63" s="40"/>
      <c r="G63" s="40"/>
      <c r="H63" s="40"/>
      <c r="I63" s="61"/>
      <c r="J63" s="30"/>
    </row>
    <row r="64" ht="13.5" customHeight="1">
      <c r="A64" s="61"/>
      <c r="B64" s="61"/>
      <c r="C64" s="40"/>
      <c r="D64" s="61"/>
      <c r="E64" s="40"/>
      <c r="F64" s="40"/>
      <c r="G64" s="40"/>
      <c r="H64" s="40"/>
      <c r="I64" s="61"/>
      <c r="J64" s="30"/>
    </row>
    <row r="65" ht="13.5" customHeight="1">
      <c r="A65" s="61"/>
      <c r="B65" s="61"/>
      <c r="C65" s="40"/>
      <c r="D65" s="61"/>
      <c r="E65" s="40"/>
      <c r="F65" s="40"/>
      <c r="G65" s="40"/>
      <c r="H65" s="40"/>
      <c r="I65" s="61"/>
      <c r="J65" s="30"/>
    </row>
    <row r="66" ht="13.5" customHeight="1">
      <c r="A66" s="61"/>
      <c r="B66" s="61"/>
      <c r="C66" s="40"/>
      <c r="D66" s="61"/>
      <c r="E66" s="40"/>
      <c r="F66" s="40"/>
      <c r="G66" s="40"/>
      <c r="H66" s="40"/>
      <c r="I66" s="61"/>
      <c r="J66" s="30"/>
    </row>
    <row r="67" ht="13.5" customHeight="1">
      <c r="A67" s="61"/>
      <c r="B67" s="61"/>
      <c r="C67" s="40"/>
      <c r="D67" s="61"/>
      <c r="E67" s="40"/>
      <c r="F67" s="40"/>
      <c r="G67" s="40"/>
      <c r="H67" s="40"/>
      <c r="I67" s="61"/>
      <c r="J67" s="30"/>
    </row>
    <row r="68" ht="13.5" customHeight="1">
      <c r="A68" s="61"/>
      <c r="B68" s="61"/>
      <c r="C68" s="40"/>
      <c r="D68" s="61"/>
      <c r="E68" s="40"/>
      <c r="F68" s="40"/>
      <c r="G68" s="40"/>
      <c r="H68" s="40"/>
      <c r="I68" s="61"/>
      <c r="J68" s="30"/>
    </row>
    <row r="69" ht="13.5" customHeight="1">
      <c r="A69" s="61"/>
      <c r="B69" s="61"/>
      <c r="C69" s="40"/>
      <c r="D69" s="61"/>
      <c r="E69" s="40"/>
      <c r="F69" s="40"/>
      <c r="G69" s="40"/>
      <c r="H69" s="40"/>
      <c r="I69" s="61"/>
      <c r="J69" s="30"/>
    </row>
    <row r="70" ht="13.5" customHeight="1">
      <c r="A70" s="61"/>
      <c r="B70" s="61"/>
      <c r="C70" s="40"/>
      <c r="D70" s="61"/>
      <c r="E70" s="40"/>
      <c r="F70" s="40"/>
      <c r="G70" s="40"/>
      <c r="H70" s="40"/>
      <c r="I70" s="61"/>
      <c r="J70" s="30"/>
    </row>
    <row r="71" ht="13.5" customHeight="1">
      <c r="A71" s="61"/>
      <c r="B71" s="61"/>
      <c r="C71" s="40"/>
      <c r="D71" s="61"/>
      <c r="E71" s="40"/>
      <c r="F71" s="40"/>
      <c r="G71" s="40"/>
      <c r="H71" s="40"/>
      <c r="I71" s="61"/>
      <c r="J71" s="30"/>
    </row>
    <row r="72" ht="13.5" customHeight="1">
      <c r="A72" s="61"/>
      <c r="B72" s="61"/>
      <c r="C72" s="40"/>
      <c r="D72" s="61"/>
      <c r="E72" s="40"/>
      <c r="F72" s="40"/>
      <c r="G72" s="40"/>
      <c r="H72" s="40"/>
      <c r="I72" s="61"/>
      <c r="J72" s="30"/>
    </row>
    <row r="73" ht="13.5" customHeight="1">
      <c r="A73" s="61"/>
      <c r="B73" s="61"/>
      <c r="C73" s="40"/>
      <c r="D73" s="61"/>
      <c r="E73" s="40"/>
      <c r="F73" s="40"/>
      <c r="G73" s="40"/>
      <c r="H73" s="40"/>
      <c r="I73" s="61"/>
      <c r="J73" s="30"/>
    </row>
    <row r="74" ht="13.5" customHeight="1">
      <c r="A74" s="61"/>
      <c r="B74" s="61"/>
      <c r="C74" s="40"/>
      <c r="D74" s="61"/>
      <c r="E74" s="40"/>
      <c r="F74" s="40"/>
      <c r="G74" s="40"/>
      <c r="H74" s="40"/>
      <c r="I74" s="61"/>
      <c r="J74" s="30"/>
    </row>
    <row r="75" ht="13.5" customHeight="1">
      <c r="A75" s="61"/>
      <c r="B75" s="61"/>
      <c r="C75" s="40"/>
      <c r="D75" s="61"/>
      <c r="E75" s="40"/>
      <c r="F75" s="40"/>
      <c r="G75" s="40"/>
      <c r="H75" s="40"/>
      <c r="I75" s="61"/>
      <c r="J75" s="30"/>
    </row>
    <row r="76" ht="13.5" customHeight="1">
      <c r="A76" s="61"/>
      <c r="B76" s="61"/>
      <c r="C76" s="40"/>
      <c r="D76" s="61"/>
      <c r="E76" s="40"/>
      <c r="F76" s="40"/>
      <c r="G76" s="40"/>
      <c r="H76" s="40"/>
      <c r="I76" s="61"/>
      <c r="J76" s="30"/>
    </row>
    <row r="77" ht="13.5" customHeight="1">
      <c r="A77" s="61"/>
      <c r="B77" s="61"/>
      <c r="C77" s="40"/>
      <c r="D77" s="61"/>
      <c r="E77" s="40"/>
      <c r="F77" s="40"/>
      <c r="G77" s="40"/>
      <c r="H77" s="40"/>
      <c r="I77" s="61"/>
      <c r="J77" s="30"/>
    </row>
    <row r="78" ht="13.5" customHeight="1">
      <c r="A78" s="61"/>
      <c r="B78" s="61"/>
      <c r="C78" s="40"/>
      <c r="D78" s="61"/>
      <c r="E78" s="40"/>
      <c r="F78" s="40"/>
      <c r="G78" s="40"/>
      <c r="H78" s="40"/>
      <c r="I78" s="61"/>
      <c r="J78" s="30"/>
    </row>
    <row r="79" ht="13.5" customHeight="1">
      <c r="A79" s="61"/>
      <c r="B79" s="61"/>
      <c r="C79" s="40"/>
      <c r="D79" s="61"/>
      <c r="E79" s="40"/>
      <c r="F79" s="40"/>
      <c r="G79" s="40"/>
      <c r="H79" s="40"/>
      <c r="I79" s="61"/>
      <c r="J79" s="30"/>
    </row>
    <row r="80" ht="13.5" customHeight="1">
      <c r="A80" s="61"/>
      <c r="B80" s="61"/>
      <c r="C80" s="40"/>
      <c r="D80" s="61"/>
      <c r="E80" s="40"/>
      <c r="F80" s="40"/>
      <c r="G80" s="40"/>
      <c r="H80" s="40"/>
      <c r="I80" s="61"/>
      <c r="J80" s="30"/>
    </row>
    <row r="81" ht="13.5" customHeight="1">
      <c r="A81" s="61"/>
      <c r="B81" s="61"/>
      <c r="C81" s="40"/>
      <c r="D81" s="61"/>
      <c r="E81" s="40"/>
      <c r="F81" s="40"/>
      <c r="G81" s="40"/>
      <c r="H81" s="40"/>
      <c r="I81" s="61"/>
      <c r="J81" s="30"/>
    </row>
    <row r="82" ht="13.5" customHeight="1">
      <c r="A82" s="61"/>
      <c r="B82" s="61"/>
      <c r="C82" s="40"/>
      <c r="D82" s="61"/>
      <c r="E82" s="40"/>
      <c r="F82" s="40"/>
      <c r="G82" s="40"/>
      <c r="H82" s="40"/>
      <c r="I82" s="61"/>
      <c r="J82" s="30"/>
    </row>
    <row r="83" ht="13.5" customHeight="1">
      <c r="A83" s="61"/>
      <c r="B83" s="61"/>
      <c r="C83" s="40"/>
      <c r="D83" s="61"/>
      <c r="E83" s="40"/>
      <c r="F83" s="40"/>
      <c r="G83" s="40"/>
      <c r="H83" s="40"/>
      <c r="I83" s="61"/>
      <c r="J83" s="30"/>
    </row>
    <row r="84" ht="13.5" customHeight="1">
      <c r="A84" s="61"/>
      <c r="B84" s="61"/>
      <c r="C84" s="40"/>
      <c r="D84" s="61"/>
      <c r="E84" s="40"/>
      <c r="F84" s="40"/>
      <c r="G84" s="40"/>
      <c r="H84" s="40"/>
      <c r="I84" s="61"/>
      <c r="J84" s="30"/>
    </row>
    <row r="85" ht="13.5" customHeight="1">
      <c r="A85" s="61"/>
      <c r="B85" s="61"/>
      <c r="C85" s="40"/>
      <c r="D85" s="61"/>
      <c r="E85" s="40"/>
      <c r="F85" s="40"/>
      <c r="G85" s="40"/>
      <c r="H85" s="40"/>
      <c r="I85" s="61"/>
      <c r="J85" s="30"/>
    </row>
    <row r="86" ht="13.5" customHeight="1">
      <c r="A86" s="61"/>
      <c r="B86" s="61"/>
      <c r="C86" s="40"/>
      <c r="D86" s="61"/>
      <c r="E86" s="40"/>
      <c r="F86" s="40"/>
      <c r="G86" s="40"/>
      <c r="H86" s="40"/>
      <c r="I86" s="61"/>
      <c r="J86" s="30"/>
    </row>
    <row r="87" ht="13.5" customHeight="1">
      <c r="A87" s="61"/>
      <c r="B87" s="61"/>
      <c r="C87" s="40"/>
      <c r="D87" s="61"/>
      <c r="E87" s="40"/>
      <c r="F87" s="40"/>
      <c r="G87" s="40"/>
      <c r="H87" s="40"/>
      <c r="I87" s="61"/>
      <c r="J87" s="30"/>
    </row>
    <row r="88" ht="13.5" customHeight="1">
      <c r="A88" s="61"/>
      <c r="B88" s="61"/>
      <c r="C88" s="40"/>
      <c r="D88" s="61"/>
      <c r="E88" s="40"/>
      <c r="F88" s="40"/>
      <c r="G88" s="40"/>
      <c r="H88" s="40"/>
      <c r="I88" s="61"/>
      <c r="J88" s="30"/>
    </row>
    <row r="89" ht="13.5" customHeight="1">
      <c r="A89" s="61"/>
      <c r="B89" s="61"/>
      <c r="C89" s="40"/>
      <c r="D89" s="61"/>
      <c r="E89" s="40"/>
      <c r="F89" s="40"/>
      <c r="G89" s="40"/>
      <c r="H89" s="40"/>
      <c r="I89" s="61"/>
      <c r="J89" s="30"/>
    </row>
    <row r="90" ht="13.5" customHeight="1">
      <c r="A90" s="61"/>
      <c r="B90" s="61"/>
      <c r="C90" s="40"/>
      <c r="D90" s="61"/>
      <c r="E90" s="40"/>
      <c r="F90" s="40"/>
      <c r="G90" s="40"/>
      <c r="H90" s="40"/>
      <c r="I90" s="61"/>
      <c r="J90" s="30"/>
    </row>
    <row r="91" ht="13.5" customHeight="1">
      <c r="A91" s="61"/>
      <c r="B91" s="61"/>
      <c r="C91" s="40"/>
      <c r="D91" s="61"/>
      <c r="E91" s="40"/>
      <c r="F91" s="40"/>
      <c r="G91" s="40"/>
      <c r="H91" s="40"/>
      <c r="I91" s="61"/>
      <c r="J91" s="30"/>
    </row>
    <row r="92" ht="13.5" customHeight="1">
      <c r="A92" s="61"/>
      <c r="B92" s="61"/>
      <c r="C92" s="40"/>
      <c r="D92" s="61"/>
      <c r="E92" s="40"/>
      <c r="F92" s="40"/>
      <c r="G92" s="40"/>
      <c r="H92" s="40"/>
      <c r="I92" s="61"/>
      <c r="J92" s="30"/>
    </row>
    <row r="93" ht="13.5" customHeight="1">
      <c r="A93" s="61"/>
      <c r="B93" s="61"/>
      <c r="C93" s="40"/>
      <c r="D93" s="61"/>
      <c r="E93" s="40"/>
      <c r="F93" s="40"/>
      <c r="G93" s="40"/>
      <c r="H93" s="40"/>
      <c r="I93" s="61"/>
      <c r="J93" s="30"/>
    </row>
    <row r="94" ht="13.5" customHeight="1">
      <c r="A94" s="61"/>
      <c r="B94" s="61"/>
      <c r="C94" s="40"/>
      <c r="D94" s="61"/>
      <c r="E94" s="40"/>
      <c r="F94" s="40"/>
      <c r="G94" s="40"/>
      <c r="H94" s="40"/>
      <c r="I94" s="61"/>
      <c r="J94" s="30"/>
    </row>
    <row r="95" ht="13.5" customHeight="1">
      <c r="A95" s="61"/>
      <c r="B95" s="61"/>
      <c r="C95" s="40"/>
      <c r="D95" s="61"/>
      <c r="E95" s="40"/>
      <c r="F95" s="40"/>
      <c r="G95" s="40"/>
      <c r="H95" s="40"/>
      <c r="I95" s="61"/>
      <c r="J95" s="30"/>
    </row>
    <row r="96" ht="13.5" customHeight="1">
      <c r="A96" s="61"/>
      <c r="B96" s="61"/>
      <c r="C96" s="40"/>
      <c r="D96" s="61"/>
      <c r="E96" s="40"/>
      <c r="F96" s="40"/>
      <c r="G96" s="40"/>
      <c r="H96" s="40"/>
      <c r="I96" s="61"/>
      <c r="J96" s="30"/>
    </row>
    <row r="97" ht="13.5" customHeight="1">
      <c r="A97" s="61"/>
      <c r="B97" s="61"/>
      <c r="C97" s="40"/>
      <c r="D97" s="61"/>
      <c r="E97" s="40"/>
      <c r="F97" s="40"/>
      <c r="G97" s="40"/>
      <c r="H97" s="40"/>
      <c r="I97" s="61"/>
      <c r="J97" s="30"/>
    </row>
    <row r="98" ht="13.5" customHeight="1">
      <c r="A98" s="61"/>
      <c r="B98" s="61"/>
      <c r="C98" s="40"/>
      <c r="D98" s="61"/>
      <c r="E98" s="40"/>
      <c r="F98" s="40"/>
      <c r="G98" s="40"/>
      <c r="H98" s="40"/>
      <c r="I98" s="61"/>
      <c r="J98" s="30"/>
    </row>
    <row r="99" ht="13.5" customHeight="1">
      <c r="A99" s="61"/>
      <c r="B99" s="61"/>
      <c r="C99" s="40"/>
      <c r="D99" s="61"/>
      <c r="E99" s="40"/>
      <c r="F99" s="40"/>
      <c r="G99" s="40"/>
      <c r="H99" s="40"/>
      <c r="I99" s="61"/>
      <c r="J99" s="30"/>
    </row>
    <row r="100" ht="13.5" customHeight="1">
      <c r="A100" s="61"/>
      <c r="B100" s="61"/>
      <c r="C100" s="40"/>
      <c r="D100" s="61"/>
      <c r="E100" s="40"/>
      <c r="F100" s="40"/>
      <c r="G100" s="40"/>
      <c r="H100" s="40"/>
      <c r="I100" s="61"/>
      <c r="J100" s="30"/>
    </row>
    <row r="101" ht="13.5" customHeight="1">
      <c r="A101" s="61"/>
      <c r="B101" s="61"/>
      <c r="C101" s="40"/>
      <c r="D101" s="61"/>
      <c r="E101" s="40"/>
      <c r="F101" s="40"/>
      <c r="G101" s="40"/>
      <c r="H101" s="40"/>
      <c r="I101" s="61"/>
      <c r="J101" s="30"/>
    </row>
    <row r="102" ht="13.5" customHeight="1">
      <c r="A102" s="61"/>
      <c r="B102" s="61"/>
      <c r="C102" s="40"/>
      <c r="D102" s="61"/>
      <c r="E102" s="40"/>
      <c r="F102" s="40"/>
      <c r="G102" s="40"/>
      <c r="H102" s="40"/>
      <c r="I102" s="61"/>
      <c r="J102" s="30"/>
    </row>
    <row r="103" ht="13.5" customHeight="1">
      <c r="A103" s="61"/>
      <c r="B103" s="61"/>
      <c r="C103" s="40"/>
      <c r="D103" s="61"/>
      <c r="E103" s="40"/>
      <c r="F103" s="40"/>
      <c r="G103" s="40"/>
      <c r="H103" s="40"/>
      <c r="I103" s="61"/>
      <c r="J103" s="30"/>
    </row>
    <row r="104" ht="13.5" customHeight="1">
      <c r="A104" s="61"/>
      <c r="B104" s="61"/>
      <c r="C104" s="40"/>
      <c r="D104" s="61"/>
      <c r="E104" s="40"/>
      <c r="F104" s="40"/>
      <c r="G104" s="40"/>
      <c r="H104" s="40"/>
      <c r="I104" s="61"/>
      <c r="J104" s="30"/>
    </row>
    <row r="105" ht="13.5" customHeight="1">
      <c r="A105" s="61"/>
      <c r="B105" s="61"/>
      <c r="C105" s="40"/>
      <c r="D105" s="61"/>
      <c r="E105" s="40"/>
      <c r="F105" s="40"/>
      <c r="G105" s="40"/>
      <c r="H105" s="40"/>
      <c r="I105" s="61"/>
      <c r="J105" s="30"/>
    </row>
    <row r="106" ht="13.5" customHeight="1">
      <c r="A106" s="61"/>
      <c r="B106" s="61"/>
      <c r="C106" s="40"/>
      <c r="D106" s="61"/>
      <c r="E106" s="40"/>
      <c r="F106" s="40"/>
      <c r="G106" s="40"/>
      <c r="H106" s="40"/>
      <c r="I106" s="61"/>
      <c r="J106" s="30"/>
    </row>
    <row r="107" ht="13.5" customHeight="1">
      <c r="A107" s="61"/>
      <c r="B107" s="61"/>
      <c r="C107" s="40"/>
      <c r="D107" s="61"/>
      <c r="E107" s="40"/>
      <c r="F107" s="40"/>
      <c r="G107" s="40"/>
      <c r="H107" s="40"/>
      <c r="I107" s="61"/>
      <c r="J107" s="30"/>
    </row>
    <row r="108" ht="13.5" customHeight="1">
      <c r="A108" s="61"/>
      <c r="B108" s="61"/>
      <c r="C108" s="40"/>
      <c r="D108" s="61"/>
      <c r="E108" s="40"/>
      <c r="F108" s="40"/>
      <c r="G108" s="40"/>
      <c r="H108" s="40"/>
      <c r="I108" s="61"/>
      <c r="J108" s="30"/>
    </row>
    <row r="109" ht="13.5" customHeight="1">
      <c r="A109" s="61"/>
      <c r="B109" s="61"/>
      <c r="C109" s="40"/>
      <c r="D109" s="61"/>
      <c r="E109" s="40"/>
      <c r="F109" s="40"/>
      <c r="G109" s="40"/>
      <c r="H109" s="40"/>
      <c r="I109" s="61"/>
      <c r="J109" s="30"/>
    </row>
    <row r="110" ht="13.5" customHeight="1">
      <c r="A110" s="61"/>
      <c r="B110" s="61"/>
      <c r="C110" s="40"/>
      <c r="D110" s="61"/>
      <c r="E110" s="40"/>
      <c r="F110" s="40"/>
      <c r="G110" s="40"/>
      <c r="H110" s="40"/>
      <c r="I110" s="61"/>
      <c r="J110" s="30"/>
    </row>
    <row r="111" ht="13.5" customHeight="1">
      <c r="A111" s="61"/>
      <c r="B111" s="61"/>
      <c r="C111" s="40"/>
      <c r="D111" s="61"/>
      <c r="E111" s="40"/>
      <c r="F111" s="40"/>
      <c r="G111" s="40"/>
      <c r="H111" s="40"/>
      <c r="I111" s="61"/>
      <c r="J111" s="30"/>
    </row>
    <row r="112" ht="13.5" customHeight="1">
      <c r="A112" s="61"/>
      <c r="B112" s="61"/>
      <c r="C112" s="40"/>
      <c r="D112" s="61"/>
      <c r="E112" s="40"/>
      <c r="F112" s="40"/>
      <c r="G112" s="40"/>
      <c r="H112" s="40"/>
      <c r="I112" s="61"/>
      <c r="J112" s="30"/>
    </row>
    <row r="113" ht="13.5" customHeight="1">
      <c r="A113" s="61"/>
      <c r="B113" s="61"/>
      <c r="C113" s="40"/>
      <c r="D113" s="61"/>
      <c r="E113" s="40"/>
      <c r="F113" s="40"/>
      <c r="G113" s="40"/>
      <c r="H113" s="40"/>
      <c r="I113" s="61"/>
      <c r="J113" s="30"/>
    </row>
    <row r="114" ht="13.5" customHeight="1">
      <c r="A114" s="61"/>
      <c r="B114" s="61"/>
      <c r="C114" s="40"/>
      <c r="D114" s="61"/>
      <c r="E114" s="40"/>
      <c r="F114" s="40"/>
      <c r="G114" s="40"/>
      <c r="H114" s="40"/>
      <c r="I114" s="61"/>
      <c r="J114" s="30"/>
    </row>
    <row r="115" ht="13.5" customHeight="1">
      <c r="A115" s="61"/>
      <c r="B115" s="61"/>
      <c r="C115" s="40"/>
      <c r="D115" s="61"/>
      <c r="E115" s="40"/>
      <c r="F115" s="40"/>
      <c r="G115" s="40"/>
      <c r="H115" s="40"/>
      <c r="I115" s="61"/>
      <c r="J115" s="30"/>
    </row>
    <row r="116" ht="13.5" customHeight="1">
      <c r="A116" s="61"/>
      <c r="B116" s="61"/>
      <c r="C116" s="40"/>
      <c r="D116" s="61"/>
      <c r="E116" s="40"/>
      <c r="F116" s="40"/>
      <c r="G116" s="40"/>
      <c r="H116" s="40"/>
      <c r="I116" s="61"/>
      <c r="J116" s="30"/>
    </row>
    <row r="117" ht="13.5" customHeight="1">
      <c r="A117" s="61"/>
      <c r="B117" s="61"/>
      <c r="C117" s="40"/>
      <c r="D117" s="61"/>
      <c r="E117" s="40"/>
      <c r="F117" s="40"/>
      <c r="G117" s="40"/>
      <c r="H117" s="40"/>
      <c r="I117" s="61"/>
      <c r="J117" s="30"/>
    </row>
    <row r="118" ht="13.5" customHeight="1">
      <c r="A118" s="61"/>
      <c r="B118" s="61"/>
      <c r="C118" s="40"/>
      <c r="D118" s="61"/>
      <c r="E118" s="40"/>
      <c r="F118" s="40"/>
      <c r="G118" s="40"/>
      <c r="H118" s="40"/>
      <c r="I118" s="61"/>
      <c r="J118" s="30"/>
    </row>
    <row r="119" ht="13.5" customHeight="1">
      <c r="A119" s="61"/>
      <c r="B119" s="61"/>
      <c r="C119" s="40"/>
      <c r="D119" s="61"/>
      <c r="E119" s="40"/>
      <c r="F119" s="40"/>
      <c r="G119" s="40"/>
      <c r="H119" s="40"/>
      <c r="I119" s="61"/>
      <c r="J119" s="30"/>
    </row>
    <row r="120" ht="13.5" customHeight="1">
      <c r="A120" s="61"/>
      <c r="B120" s="61"/>
      <c r="C120" s="40"/>
      <c r="D120" s="61"/>
      <c r="E120" s="40"/>
      <c r="F120" s="40"/>
      <c r="G120" s="40"/>
      <c r="H120" s="40"/>
      <c r="I120" s="61"/>
      <c r="J120" s="30"/>
    </row>
    <row r="121" ht="13.5" customHeight="1">
      <c r="A121" s="61"/>
      <c r="B121" s="61"/>
      <c r="C121" s="40"/>
      <c r="D121" s="61"/>
      <c r="E121" s="40"/>
      <c r="F121" s="40"/>
      <c r="G121" s="40"/>
      <c r="H121" s="40"/>
      <c r="I121" s="61"/>
      <c r="J121" s="30"/>
    </row>
    <row r="122" ht="13.5" customHeight="1">
      <c r="A122" s="61"/>
      <c r="B122" s="61"/>
      <c r="C122" s="40"/>
      <c r="D122" s="61"/>
      <c r="E122" s="40"/>
      <c r="F122" s="40"/>
      <c r="G122" s="40"/>
      <c r="H122" s="40"/>
      <c r="I122" s="61"/>
      <c r="J122" s="30"/>
    </row>
    <row r="123" ht="13.5" customHeight="1">
      <c r="A123" s="61"/>
      <c r="B123" s="61"/>
      <c r="C123" s="40"/>
      <c r="D123" s="61"/>
      <c r="E123" s="40"/>
      <c r="F123" s="40"/>
      <c r="G123" s="40"/>
      <c r="H123" s="40"/>
      <c r="I123" s="61"/>
      <c r="J123" s="30"/>
    </row>
    <row r="124" ht="13.5" customHeight="1">
      <c r="A124" s="61"/>
      <c r="B124" s="61"/>
      <c r="C124" s="40"/>
      <c r="D124" s="61"/>
      <c r="E124" s="40"/>
      <c r="F124" s="40"/>
      <c r="G124" s="40"/>
      <c r="H124" s="40"/>
      <c r="I124" s="61"/>
      <c r="J124" s="30"/>
    </row>
    <row r="125" ht="13.5" customHeight="1">
      <c r="A125" s="61"/>
      <c r="B125" s="61"/>
      <c r="C125" s="40"/>
      <c r="D125" s="61"/>
      <c r="E125" s="40"/>
      <c r="F125" s="40"/>
      <c r="G125" s="40"/>
      <c r="H125" s="40"/>
      <c r="I125" s="61"/>
      <c r="J125" s="30"/>
    </row>
    <row r="126" ht="13.5" customHeight="1">
      <c r="A126" s="61"/>
      <c r="B126" s="61"/>
      <c r="C126" s="40"/>
      <c r="D126" s="61"/>
      <c r="E126" s="40"/>
      <c r="F126" s="40"/>
      <c r="G126" s="40"/>
      <c r="H126" s="40"/>
      <c r="I126" s="61"/>
      <c r="J126" s="30"/>
    </row>
    <row r="127" ht="13.5" customHeight="1">
      <c r="A127" s="61"/>
      <c r="B127" s="61"/>
      <c r="C127" s="40"/>
      <c r="D127" s="61"/>
      <c r="E127" s="40"/>
      <c r="F127" s="40"/>
      <c r="G127" s="40"/>
      <c r="H127" s="40"/>
      <c r="I127" s="61"/>
      <c r="J127" s="30"/>
    </row>
    <row r="128" ht="13.5" customHeight="1">
      <c r="A128" s="61"/>
      <c r="B128" s="61"/>
      <c r="C128" s="40"/>
      <c r="D128" s="61"/>
      <c r="E128" s="40"/>
      <c r="F128" s="40"/>
      <c r="G128" s="40"/>
      <c r="H128" s="40"/>
      <c r="I128" s="61"/>
      <c r="J128" s="30"/>
    </row>
    <row r="129" ht="13.5" customHeight="1">
      <c r="A129" s="61"/>
      <c r="B129" s="61"/>
      <c r="C129" s="40"/>
      <c r="D129" s="61"/>
      <c r="E129" s="40"/>
      <c r="F129" s="40"/>
      <c r="G129" s="40"/>
      <c r="H129" s="40"/>
      <c r="I129" s="61"/>
      <c r="J129" s="30"/>
    </row>
    <row r="130" ht="13.5" customHeight="1">
      <c r="A130" s="61"/>
      <c r="B130" s="61"/>
      <c r="C130" s="40"/>
      <c r="D130" s="61"/>
      <c r="E130" s="40"/>
      <c r="F130" s="40"/>
      <c r="G130" s="40"/>
      <c r="H130" s="40"/>
      <c r="I130" s="61"/>
      <c r="J130" s="30"/>
    </row>
    <row r="131" ht="13.5" customHeight="1">
      <c r="A131" s="61"/>
      <c r="B131" s="61"/>
      <c r="C131" s="40"/>
      <c r="D131" s="61"/>
      <c r="E131" s="40"/>
      <c r="F131" s="40"/>
      <c r="G131" s="40"/>
      <c r="H131" s="40"/>
      <c r="I131" s="61"/>
      <c r="J131" s="30"/>
    </row>
    <row r="132" ht="13.5" customHeight="1">
      <c r="A132" s="61"/>
      <c r="B132" s="61"/>
      <c r="C132" s="40"/>
      <c r="D132" s="61"/>
      <c r="E132" s="40"/>
      <c r="F132" s="40"/>
      <c r="G132" s="40"/>
      <c r="H132" s="40"/>
      <c r="I132" s="61"/>
      <c r="J132" s="30"/>
    </row>
    <row r="133" ht="13.5" customHeight="1">
      <c r="A133" s="61"/>
      <c r="B133" s="61"/>
      <c r="C133" s="40"/>
      <c r="D133" s="61"/>
      <c r="E133" s="40"/>
      <c r="F133" s="40"/>
      <c r="G133" s="40"/>
      <c r="H133" s="40"/>
      <c r="I133" s="61"/>
      <c r="J133" s="30"/>
    </row>
    <row r="134" ht="13.5" customHeight="1">
      <c r="A134" s="61"/>
      <c r="B134" s="61"/>
      <c r="C134" s="40"/>
      <c r="D134" s="61"/>
      <c r="E134" s="40"/>
      <c r="F134" s="40"/>
      <c r="G134" s="40"/>
      <c r="H134" s="40"/>
      <c r="I134" s="61"/>
      <c r="J134" s="30"/>
    </row>
    <row r="135" ht="13.5" customHeight="1">
      <c r="A135" s="61"/>
      <c r="B135" s="61"/>
      <c r="C135" s="40"/>
      <c r="D135" s="61"/>
      <c r="E135" s="40"/>
      <c r="F135" s="40"/>
      <c r="G135" s="40"/>
      <c r="H135" s="40"/>
      <c r="I135" s="61"/>
      <c r="J135" s="30"/>
    </row>
    <row r="136" ht="13.5" customHeight="1">
      <c r="A136" s="61"/>
      <c r="B136" s="61"/>
      <c r="C136" s="40"/>
      <c r="D136" s="61"/>
      <c r="E136" s="40"/>
      <c r="F136" s="40"/>
      <c r="G136" s="40"/>
      <c r="H136" s="40"/>
      <c r="I136" s="61"/>
      <c r="J136" s="30"/>
    </row>
    <row r="137" ht="13.5" customHeight="1">
      <c r="A137" s="61"/>
      <c r="B137" s="61"/>
      <c r="C137" s="40"/>
      <c r="D137" s="61"/>
      <c r="E137" s="40"/>
      <c r="F137" s="40"/>
      <c r="G137" s="40"/>
      <c r="H137" s="40"/>
      <c r="I137" s="61"/>
      <c r="J137" s="30"/>
    </row>
    <row r="138" ht="13.5" customHeight="1">
      <c r="A138" s="61"/>
      <c r="B138" s="61"/>
      <c r="C138" s="40"/>
      <c r="D138" s="61"/>
      <c r="E138" s="40"/>
      <c r="F138" s="40"/>
      <c r="G138" s="40"/>
      <c r="H138" s="40"/>
      <c r="I138" s="61"/>
      <c r="J138" s="30"/>
    </row>
    <row r="139" ht="13.5" customHeight="1">
      <c r="A139" s="61"/>
      <c r="B139" s="61"/>
      <c r="C139" s="40"/>
      <c r="D139" s="61"/>
      <c r="E139" s="40"/>
      <c r="F139" s="40"/>
      <c r="G139" s="40"/>
      <c r="H139" s="40"/>
      <c r="I139" s="61"/>
      <c r="J139" s="30"/>
    </row>
    <row r="140" ht="13.5" customHeight="1">
      <c r="A140" s="61"/>
      <c r="B140" s="61"/>
      <c r="C140" s="40"/>
      <c r="D140" s="61"/>
      <c r="E140" s="40"/>
      <c r="F140" s="40"/>
      <c r="G140" s="40"/>
      <c r="H140" s="40"/>
      <c r="I140" s="61"/>
      <c r="J140" s="30"/>
    </row>
    <row r="141" ht="13.5" customHeight="1">
      <c r="A141" s="61"/>
      <c r="B141" s="61"/>
      <c r="C141" s="40"/>
      <c r="D141" s="61"/>
      <c r="E141" s="40"/>
      <c r="F141" s="40"/>
      <c r="G141" s="40"/>
      <c r="H141" s="40"/>
      <c r="I141" s="61"/>
      <c r="J141" s="30"/>
    </row>
    <row r="142" ht="13.5" customHeight="1">
      <c r="A142" s="61"/>
      <c r="B142" s="61"/>
      <c r="C142" s="40"/>
      <c r="D142" s="61"/>
      <c r="E142" s="40"/>
      <c r="F142" s="40"/>
      <c r="G142" s="40"/>
      <c r="H142" s="40"/>
      <c r="I142" s="61"/>
      <c r="J142" s="30"/>
    </row>
    <row r="143" ht="13.5" customHeight="1">
      <c r="A143" s="61"/>
      <c r="B143" s="61"/>
      <c r="C143" s="40"/>
      <c r="D143" s="61"/>
      <c r="E143" s="40"/>
      <c r="F143" s="40"/>
      <c r="G143" s="40"/>
      <c r="H143" s="40"/>
      <c r="I143" s="61"/>
      <c r="J143" s="30"/>
    </row>
    <row r="144" ht="13.5" customHeight="1">
      <c r="A144" s="61"/>
      <c r="B144" s="61"/>
      <c r="C144" s="40"/>
      <c r="D144" s="61"/>
      <c r="E144" s="40"/>
      <c r="F144" s="40"/>
      <c r="G144" s="40"/>
      <c r="H144" s="40"/>
      <c r="I144" s="61"/>
      <c r="J144" s="30"/>
    </row>
    <row r="145" ht="13.5" customHeight="1">
      <c r="A145" s="61"/>
      <c r="B145" s="61"/>
      <c r="C145" s="40"/>
      <c r="D145" s="61"/>
      <c r="E145" s="40"/>
      <c r="F145" s="40"/>
      <c r="G145" s="40"/>
      <c r="H145" s="40"/>
      <c r="I145" s="61"/>
      <c r="J145" s="30"/>
    </row>
    <row r="146" ht="13.5" customHeight="1">
      <c r="A146" s="61"/>
      <c r="B146" s="61"/>
      <c r="C146" s="40"/>
      <c r="D146" s="61"/>
      <c r="E146" s="40"/>
      <c r="F146" s="40"/>
      <c r="G146" s="40"/>
      <c r="H146" s="40"/>
      <c r="I146" s="61"/>
      <c r="J146" s="30"/>
    </row>
    <row r="147" ht="13.5" customHeight="1">
      <c r="A147" s="61"/>
      <c r="B147" s="61"/>
      <c r="C147" s="40"/>
      <c r="D147" s="61"/>
      <c r="E147" s="40"/>
      <c r="F147" s="40"/>
      <c r="G147" s="40"/>
      <c r="H147" s="40"/>
      <c r="I147" s="61"/>
      <c r="J147" s="30"/>
    </row>
    <row r="148" ht="13.5" customHeight="1">
      <c r="A148" s="61"/>
      <c r="B148" s="61"/>
      <c r="C148" s="40"/>
      <c r="D148" s="61"/>
      <c r="E148" s="40"/>
      <c r="F148" s="40"/>
      <c r="G148" s="40"/>
      <c r="H148" s="40"/>
      <c r="I148" s="61"/>
      <c r="J148" s="30"/>
    </row>
    <row r="149" ht="13.5" customHeight="1">
      <c r="A149" s="61"/>
      <c r="B149" s="61"/>
      <c r="C149" s="40"/>
      <c r="D149" s="61"/>
      <c r="E149" s="40"/>
      <c r="F149" s="40"/>
      <c r="G149" s="40"/>
      <c r="H149" s="40"/>
      <c r="I149" s="61"/>
      <c r="J149" s="30"/>
    </row>
    <row r="150" ht="13.5" customHeight="1">
      <c r="A150" s="61"/>
      <c r="B150" s="61"/>
      <c r="C150" s="40"/>
      <c r="D150" s="61"/>
      <c r="E150" s="40"/>
      <c r="F150" s="40"/>
      <c r="G150" s="40"/>
      <c r="H150" s="40"/>
      <c r="I150" s="61"/>
      <c r="J150" s="30"/>
    </row>
    <row r="151" ht="13.5" customHeight="1">
      <c r="A151" s="61"/>
      <c r="B151" s="61"/>
      <c r="C151" s="40"/>
      <c r="D151" s="61"/>
      <c r="E151" s="40"/>
      <c r="F151" s="40"/>
      <c r="G151" s="40"/>
      <c r="H151" s="40"/>
      <c r="I151" s="61"/>
      <c r="J151" s="30"/>
    </row>
    <row r="152" ht="13.5" customHeight="1">
      <c r="A152" s="61"/>
      <c r="B152" s="61"/>
      <c r="C152" s="40"/>
      <c r="D152" s="61"/>
      <c r="E152" s="40"/>
      <c r="F152" s="40"/>
      <c r="G152" s="40"/>
      <c r="H152" s="40"/>
      <c r="I152" s="61"/>
      <c r="J152" s="30"/>
    </row>
    <row r="153" ht="13.5" customHeight="1">
      <c r="A153" s="61"/>
      <c r="B153" s="61"/>
      <c r="C153" s="40"/>
      <c r="D153" s="61"/>
      <c r="E153" s="40"/>
      <c r="F153" s="40"/>
      <c r="G153" s="40"/>
      <c r="H153" s="40"/>
      <c r="I153" s="61"/>
      <c r="J153" s="30"/>
    </row>
    <row r="154" ht="13.5" customHeight="1">
      <c r="A154" s="61"/>
      <c r="B154" s="61"/>
      <c r="C154" s="40"/>
      <c r="D154" s="61"/>
      <c r="E154" s="40"/>
      <c r="F154" s="40"/>
      <c r="G154" s="40"/>
      <c r="H154" s="40"/>
      <c r="I154" s="61"/>
      <c r="J154" s="30"/>
    </row>
    <row r="155" ht="13.5" customHeight="1">
      <c r="A155" s="61"/>
      <c r="B155" s="61"/>
      <c r="C155" s="40"/>
      <c r="D155" s="61"/>
      <c r="E155" s="40"/>
      <c r="F155" s="40"/>
      <c r="G155" s="40"/>
      <c r="H155" s="40"/>
      <c r="I155" s="61"/>
      <c r="J155" s="30"/>
    </row>
    <row r="156" ht="13.5" customHeight="1">
      <c r="A156" s="61"/>
      <c r="B156" s="61"/>
      <c r="C156" s="40"/>
      <c r="D156" s="61"/>
      <c r="E156" s="40"/>
      <c r="F156" s="40"/>
      <c r="G156" s="40"/>
      <c r="H156" s="40"/>
      <c r="I156" s="61"/>
      <c r="J156" s="30"/>
    </row>
    <row r="157" ht="13.5" customHeight="1">
      <c r="A157" s="61"/>
      <c r="B157" s="61"/>
      <c r="C157" s="40"/>
      <c r="D157" s="61"/>
      <c r="E157" s="40"/>
      <c r="F157" s="40"/>
      <c r="G157" s="40"/>
      <c r="H157" s="40"/>
      <c r="I157" s="61"/>
      <c r="J157" s="30"/>
    </row>
    <row r="158" ht="13.5" customHeight="1">
      <c r="A158" s="61"/>
      <c r="B158" s="61"/>
      <c r="C158" s="40"/>
      <c r="D158" s="61"/>
      <c r="E158" s="40"/>
      <c r="F158" s="40"/>
      <c r="G158" s="40"/>
      <c r="H158" s="40"/>
      <c r="I158" s="61"/>
      <c r="J158" s="30"/>
    </row>
    <row r="159" ht="13.5" customHeight="1">
      <c r="A159" s="61"/>
      <c r="B159" s="61"/>
      <c r="C159" s="40"/>
      <c r="D159" s="61"/>
      <c r="E159" s="40"/>
      <c r="F159" s="40"/>
      <c r="G159" s="40"/>
      <c r="H159" s="40"/>
      <c r="I159" s="61"/>
      <c r="J159" s="30"/>
    </row>
    <row r="160" ht="13.5" customHeight="1">
      <c r="A160" s="61"/>
      <c r="B160" s="61"/>
      <c r="C160" s="40"/>
      <c r="D160" s="61"/>
      <c r="E160" s="40"/>
      <c r="F160" s="40"/>
      <c r="G160" s="40"/>
      <c r="H160" s="40"/>
      <c r="I160" s="61"/>
      <c r="J160" s="30"/>
    </row>
    <row r="161" ht="13.5" customHeight="1">
      <c r="A161" s="61"/>
      <c r="B161" s="61"/>
      <c r="C161" s="40"/>
      <c r="D161" s="61"/>
      <c r="E161" s="40"/>
      <c r="F161" s="40"/>
      <c r="G161" s="40"/>
      <c r="H161" s="40"/>
      <c r="I161" s="61"/>
      <c r="J161" s="30"/>
    </row>
    <row r="162" ht="13.5" customHeight="1">
      <c r="A162" s="61"/>
      <c r="B162" s="61"/>
      <c r="C162" s="40"/>
      <c r="D162" s="61"/>
      <c r="E162" s="40"/>
      <c r="F162" s="40"/>
      <c r="G162" s="40"/>
      <c r="H162" s="40"/>
      <c r="I162" s="61"/>
      <c r="J162" s="30"/>
    </row>
    <row r="163" ht="13.5" customHeight="1">
      <c r="A163" s="61"/>
      <c r="B163" s="61"/>
      <c r="C163" s="40"/>
      <c r="D163" s="61"/>
      <c r="E163" s="40"/>
      <c r="F163" s="40"/>
      <c r="G163" s="40"/>
      <c r="H163" s="40"/>
      <c r="I163" s="61"/>
      <c r="J163" s="30"/>
    </row>
    <row r="164" ht="13.5" customHeight="1">
      <c r="A164" s="61"/>
      <c r="B164" s="61"/>
      <c r="C164" s="40"/>
      <c r="D164" s="61"/>
      <c r="E164" s="40"/>
      <c r="F164" s="40"/>
      <c r="G164" s="40"/>
      <c r="H164" s="40"/>
      <c r="I164" s="61"/>
      <c r="J164" s="30"/>
    </row>
    <row r="165" ht="13.5" customHeight="1">
      <c r="A165" s="61"/>
      <c r="B165" s="61"/>
      <c r="C165" s="40"/>
      <c r="D165" s="61"/>
      <c r="E165" s="40"/>
      <c r="F165" s="40"/>
      <c r="G165" s="40"/>
      <c r="H165" s="40"/>
      <c r="I165" s="61"/>
      <c r="J165" s="30"/>
    </row>
    <row r="166" ht="13.5" customHeight="1">
      <c r="A166" s="61"/>
      <c r="B166" s="61"/>
      <c r="C166" s="40"/>
      <c r="D166" s="61"/>
      <c r="E166" s="40"/>
      <c r="F166" s="40"/>
      <c r="G166" s="40"/>
      <c r="H166" s="40"/>
      <c r="I166" s="61"/>
      <c r="J166" s="30"/>
    </row>
    <row r="167" ht="13.5" customHeight="1">
      <c r="A167" s="61"/>
      <c r="B167" s="61"/>
      <c r="C167" s="40"/>
      <c r="D167" s="61"/>
      <c r="E167" s="40"/>
      <c r="F167" s="40"/>
      <c r="G167" s="40"/>
      <c r="H167" s="40"/>
      <c r="I167" s="61"/>
      <c r="J167" s="30"/>
    </row>
    <row r="168" ht="13.5" customHeight="1">
      <c r="A168" s="61"/>
      <c r="B168" s="61"/>
      <c r="C168" s="40"/>
      <c r="D168" s="61"/>
      <c r="E168" s="40"/>
      <c r="F168" s="40"/>
      <c r="G168" s="40"/>
      <c r="H168" s="40"/>
      <c r="I168" s="61"/>
      <c r="J168" s="30"/>
    </row>
    <row r="169" ht="13.5" customHeight="1">
      <c r="A169" s="61"/>
      <c r="B169" s="61"/>
      <c r="C169" s="40"/>
      <c r="D169" s="61"/>
      <c r="E169" s="40"/>
      <c r="F169" s="40"/>
      <c r="G169" s="40"/>
      <c r="H169" s="40"/>
      <c r="I169" s="61"/>
      <c r="J169" s="30"/>
    </row>
    <row r="170" ht="13.5" customHeight="1">
      <c r="A170" s="61"/>
      <c r="B170" s="61"/>
      <c r="C170" s="40"/>
      <c r="D170" s="61"/>
      <c r="E170" s="40"/>
      <c r="F170" s="40"/>
      <c r="G170" s="40"/>
      <c r="H170" s="40"/>
      <c r="I170" s="61"/>
      <c r="J170" s="30"/>
    </row>
    <row r="171" ht="13.5" customHeight="1">
      <c r="A171" s="61"/>
      <c r="B171" s="61"/>
      <c r="C171" s="40"/>
      <c r="D171" s="61"/>
      <c r="E171" s="40"/>
      <c r="F171" s="40"/>
      <c r="G171" s="40"/>
      <c r="H171" s="40"/>
      <c r="I171" s="61"/>
      <c r="J171" s="30"/>
    </row>
    <row r="172" ht="13.5" customHeight="1">
      <c r="A172" s="61"/>
      <c r="B172" s="61"/>
      <c r="C172" s="40"/>
      <c r="D172" s="61"/>
      <c r="E172" s="40"/>
      <c r="F172" s="40"/>
      <c r="G172" s="40"/>
      <c r="H172" s="40"/>
      <c r="I172" s="61"/>
      <c r="J172" s="30"/>
    </row>
    <row r="173" ht="13.5" customHeight="1">
      <c r="A173" s="61"/>
      <c r="B173" s="61"/>
      <c r="C173" s="40"/>
      <c r="D173" s="61"/>
      <c r="E173" s="40"/>
      <c r="F173" s="40"/>
      <c r="G173" s="40"/>
      <c r="H173" s="40"/>
      <c r="I173" s="61"/>
      <c r="J173" s="30"/>
    </row>
    <row r="174" ht="13.5" customHeight="1">
      <c r="A174" s="61"/>
      <c r="B174" s="61"/>
      <c r="C174" s="40"/>
      <c r="D174" s="61"/>
      <c r="E174" s="40"/>
      <c r="F174" s="40"/>
      <c r="G174" s="40"/>
      <c r="H174" s="40"/>
      <c r="I174" s="61"/>
      <c r="J174" s="30"/>
    </row>
    <row r="175" ht="13.5" customHeight="1">
      <c r="A175" s="61"/>
      <c r="B175" s="61"/>
      <c r="C175" s="40"/>
      <c r="D175" s="61"/>
      <c r="E175" s="40"/>
      <c r="F175" s="40"/>
      <c r="G175" s="40"/>
      <c r="H175" s="40"/>
      <c r="I175" s="61"/>
      <c r="J175" s="30"/>
    </row>
    <row r="176" ht="13.5" customHeight="1">
      <c r="A176" s="61"/>
      <c r="B176" s="61"/>
      <c r="C176" s="40"/>
      <c r="D176" s="61"/>
      <c r="E176" s="40"/>
      <c r="F176" s="40"/>
      <c r="G176" s="40"/>
      <c r="H176" s="40"/>
      <c r="I176" s="61"/>
      <c r="J176" s="30"/>
    </row>
    <row r="177" ht="13.5" customHeight="1">
      <c r="A177" s="61"/>
      <c r="B177" s="61"/>
      <c r="C177" s="40"/>
      <c r="D177" s="61"/>
      <c r="E177" s="40"/>
      <c r="F177" s="40"/>
      <c r="G177" s="40"/>
      <c r="H177" s="40"/>
      <c r="I177" s="61"/>
      <c r="J177" s="30"/>
    </row>
    <row r="178" ht="13.5" customHeight="1">
      <c r="A178" s="61"/>
      <c r="B178" s="61"/>
      <c r="C178" s="40"/>
      <c r="D178" s="61"/>
      <c r="E178" s="40"/>
      <c r="F178" s="40"/>
      <c r="G178" s="40"/>
      <c r="H178" s="40"/>
      <c r="I178" s="61"/>
      <c r="J178" s="30"/>
    </row>
    <row r="179" ht="13.5" customHeight="1">
      <c r="A179" s="61"/>
      <c r="B179" s="61"/>
      <c r="C179" s="40"/>
      <c r="D179" s="61"/>
      <c r="E179" s="40"/>
      <c r="F179" s="40"/>
      <c r="G179" s="40"/>
      <c r="H179" s="40"/>
      <c r="I179" s="61"/>
      <c r="J179" s="30"/>
    </row>
    <row r="180" ht="13.5" customHeight="1">
      <c r="A180" s="61"/>
      <c r="B180" s="61"/>
      <c r="C180" s="40"/>
      <c r="D180" s="61"/>
      <c r="E180" s="40"/>
      <c r="F180" s="40"/>
      <c r="G180" s="40"/>
      <c r="H180" s="40"/>
      <c r="I180" s="61"/>
      <c r="J180" s="30"/>
    </row>
    <row r="181" ht="13.5" customHeight="1">
      <c r="A181" s="61"/>
      <c r="B181" s="61"/>
      <c r="C181" s="40"/>
      <c r="D181" s="61"/>
      <c r="E181" s="40"/>
      <c r="F181" s="40"/>
      <c r="G181" s="40"/>
      <c r="H181" s="40"/>
      <c r="I181" s="61"/>
      <c r="J181" s="30"/>
    </row>
    <row r="182" ht="13.5" customHeight="1">
      <c r="A182" s="61"/>
      <c r="B182" s="61"/>
      <c r="C182" s="40"/>
      <c r="D182" s="61"/>
      <c r="E182" s="40"/>
      <c r="F182" s="40"/>
      <c r="G182" s="40"/>
      <c r="H182" s="40"/>
      <c r="I182" s="61"/>
      <c r="J182" s="30"/>
    </row>
    <row r="183" ht="13.5" customHeight="1">
      <c r="A183" s="61"/>
      <c r="B183" s="61"/>
      <c r="C183" s="40"/>
      <c r="D183" s="61"/>
      <c r="E183" s="40"/>
      <c r="F183" s="40"/>
      <c r="G183" s="40"/>
      <c r="H183" s="40"/>
      <c r="I183" s="61"/>
      <c r="J183" s="30"/>
    </row>
    <row r="184" ht="13.5" customHeight="1">
      <c r="A184" s="61"/>
      <c r="B184" s="61"/>
      <c r="C184" s="40"/>
      <c r="D184" s="61"/>
      <c r="E184" s="40"/>
      <c r="F184" s="40"/>
      <c r="G184" s="40"/>
      <c r="H184" s="40"/>
      <c r="I184" s="61"/>
      <c r="J184" s="30"/>
    </row>
    <row r="185" ht="13.5" customHeight="1">
      <c r="A185" s="61"/>
      <c r="B185" s="61"/>
      <c r="C185" s="40"/>
      <c r="D185" s="61"/>
      <c r="E185" s="40"/>
      <c r="F185" s="40"/>
      <c r="G185" s="40"/>
      <c r="H185" s="40"/>
      <c r="I185" s="61"/>
      <c r="J185" s="30"/>
    </row>
    <row r="186" ht="13.5" customHeight="1">
      <c r="A186" s="61"/>
      <c r="B186" s="61"/>
      <c r="C186" s="40"/>
      <c r="D186" s="61"/>
      <c r="E186" s="40"/>
      <c r="F186" s="40"/>
      <c r="G186" s="40"/>
      <c r="H186" s="40"/>
      <c r="I186" s="61"/>
      <c r="J186" s="30"/>
    </row>
    <row r="187" ht="13.5" customHeight="1">
      <c r="A187" s="61"/>
      <c r="B187" s="61"/>
      <c r="C187" s="40"/>
      <c r="D187" s="61"/>
      <c r="E187" s="40"/>
      <c r="F187" s="40"/>
      <c r="G187" s="40"/>
      <c r="H187" s="40"/>
      <c r="I187" s="61"/>
      <c r="J187" s="30"/>
    </row>
    <row r="188" ht="13.5" customHeight="1">
      <c r="A188" s="61"/>
      <c r="B188" s="61"/>
      <c r="C188" s="40"/>
      <c r="D188" s="61"/>
      <c r="E188" s="40"/>
      <c r="F188" s="40"/>
      <c r="G188" s="40"/>
      <c r="H188" s="40"/>
      <c r="I188" s="61"/>
      <c r="J188" s="30"/>
    </row>
    <row r="189" ht="13.5" customHeight="1">
      <c r="A189" s="61"/>
      <c r="B189" s="61"/>
      <c r="C189" s="40"/>
      <c r="D189" s="61"/>
      <c r="E189" s="40"/>
      <c r="F189" s="40"/>
      <c r="G189" s="40"/>
      <c r="H189" s="40"/>
      <c r="I189" s="61"/>
      <c r="J189" s="30"/>
    </row>
    <row r="190" ht="13.5" customHeight="1">
      <c r="A190" s="61"/>
      <c r="B190" s="61"/>
      <c r="C190" s="40"/>
      <c r="D190" s="61"/>
      <c r="E190" s="40"/>
      <c r="F190" s="40"/>
      <c r="G190" s="40"/>
      <c r="H190" s="40"/>
      <c r="I190" s="61"/>
      <c r="J190" s="30"/>
    </row>
    <row r="191" ht="13.5" customHeight="1">
      <c r="A191" s="61"/>
      <c r="B191" s="61"/>
      <c r="C191" s="40"/>
      <c r="D191" s="61"/>
      <c r="E191" s="40"/>
      <c r="F191" s="40"/>
      <c r="G191" s="40"/>
      <c r="H191" s="40"/>
      <c r="I191" s="61"/>
      <c r="J191" s="30"/>
    </row>
    <row r="192" ht="13.5" customHeight="1">
      <c r="A192" s="61"/>
      <c r="B192" s="61"/>
      <c r="C192" s="40"/>
      <c r="D192" s="61"/>
      <c r="E192" s="40"/>
      <c r="F192" s="40"/>
      <c r="G192" s="40"/>
      <c r="H192" s="40"/>
      <c r="I192" s="61"/>
      <c r="J192" s="30"/>
    </row>
    <row r="193" ht="13.5" customHeight="1">
      <c r="A193" s="61"/>
      <c r="B193" s="61"/>
      <c r="C193" s="40"/>
      <c r="D193" s="61"/>
      <c r="E193" s="40"/>
      <c r="F193" s="40"/>
      <c r="G193" s="40"/>
      <c r="H193" s="40"/>
      <c r="I193" s="61"/>
      <c r="J193" s="30"/>
    </row>
    <row r="194" ht="13.5" customHeight="1">
      <c r="A194" s="61"/>
      <c r="B194" s="61"/>
      <c r="C194" s="40"/>
      <c r="D194" s="61"/>
      <c r="E194" s="40"/>
      <c r="F194" s="40"/>
      <c r="G194" s="40"/>
      <c r="H194" s="40"/>
      <c r="I194" s="61"/>
      <c r="J194" s="30"/>
    </row>
    <row r="195" ht="13.5" customHeight="1">
      <c r="A195" s="61"/>
      <c r="B195" s="61"/>
      <c r="C195" s="40"/>
      <c r="D195" s="61"/>
      <c r="E195" s="40"/>
      <c r="F195" s="40"/>
      <c r="G195" s="40"/>
      <c r="H195" s="40"/>
      <c r="I195" s="61"/>
      <c r="J195" s="30"/>
    </row>
    <row r="196" ht="13.5" customHeight="1">
      <c r="A196" s="61"/>
      <c r="B196" s="61"/>
      <c r="C196" s="40"/>
      <c r="D196" s="61"/>
      <c r="E196" s="40"/>
      <c r="F196" s="40"/>
      <c r="G196" s="40"/>
      <c r="H196" s="40"/>
      <c r="I196" s="61"/>
      <c r="J196" s="30"/>
    </row>
    <row r="197" ht="13.5" customHeight="1">
      <c r="A197" s="61"/>
      <c r="B197" s="61"/>
      <c r="C197" s="40"/>
      <c r="D197" s="61"/>
      <c r="E197" s="40"/>
      <c r="F197" s="40"/>
      <c r="G197" s="40"/>
      <c r="H197" s="40"/>
      <c r="I197" s="61"/>
      <c r="J197" s="30"/>
    </row>
    <row r="198" ht="13.5" customHeight="1">
      <c r="A198" s="61"/>
      <c r="B198" s="61"/>
      <c r="C198" s="40"/>
      <c r="D198" s="61"/>
      <c r="E198" s="40"/>
      <c r="F198" s="40"/>
      <c r="G198" s="40"/>
      <c r="H198" s="40"/>
      <c r="I198" s="61"/>
      <c r="J198" s="30"/>
    </row>
    <row r="199" ht="13.5" customHeight="1">
      <c r="A199" s="61"/>
      <c r="B199" s="61"/>
      <c r="C199" s="40"/>
      <c r="D199" s="61"/>
      <c r="E199" s="40"/>
      <c r="F199" s="40"/>
      <c r="G199" s="40"/>
      <c r="H199" s="40"/>
      <c r="I199" s="61"/>
      <c r="J199" s="30"/>
    </row>
    <row r="200" ht="13.5" customHeight="1">
      <c r="A200" s="61"/>
      <c r="B200" s="61"/>
      <c r="C200" s="40"/>
      <c r="D200" s="61"/>
      <c r="E200" s="40"/>
      <c r="F200" s="40"/>
      <c r="G200" s="40"/>
      <c r="H200" s="40"/>
      <c r="I200" s="61"/>
      <c r="J200" s="30"/>
    </row>
    <row r="201" ht="13.5" customHeight="1">
      <c r="A201" s="61"/>
      <c r="B201" s="61"/>
      <c r="C201" s="40"/>
      <c r="D201" s="61"/>
      <c r="E201" s="40"/>
      <c r="F201" s="40"/>
      <c r="G201" s="40"/>
      <c r="H201" s="40"/>
      <c r="I201" s="61"/>
      <c r="J201" s="30"/>
    </row>
    <row r="202" ht="13.5" customHeight="1">
      <c r="A202" s="61"/>
      <c r="B202" s="61"/>
      <c r="C202" s="40"/>
      <c r="D202" s="61"/>
      <c r="E202" s="40"/>
      <c r="F202" s="40"/>
      <c r="G202" s="40"/>
      <c r="H202" s="40"/>
      <c r="I202" s="61"/>
      <c r="J202" s="30"/>
    </row>
    <row r="203" ht="13.5" customHeight="1">
      <c r="A203" s="61"/>
      <c r="B203" s="61"/>
      <c r="C203" s="40"/>
      <c r="D203" s="61"/>
      <c r="E203" s="40"/>
      <c r="F203" s="40"/>
      <c r="G203" s="40"/>
      <c r="H203" s="40"/>
      <c r="I203" s="61"/>
      <c r="J203" s="30"/>
    </row>
    <row r="204" ht="13.5" customHeight="1">
      <c r="A204" s="61"/>
      <c r="B204" s="61"/>
      <c r="C204" s="40"/>
      <c r="D204" s="61"/>
      <c r="E204" s="40"/>
      <c r="F204" s="40"/>
      <c r="G204" s="40"/>
      <c r="H204" s="40"/>
      <c r="I204" s="61"/>
      <c r="J204" s="30"/>
    </row>
    <row r="205" ht="13.5" customHeight="1">
      <c r="A205" s="61"/>
      <c r="B205" s="61"/>
      <c r="C205" s="40"/>
      <c r="D205" s="61"/>
      <c r="E205" s="40"/>
      <c r="F205" s="40"/>
      <c r="G205" s="40"/>
      <c r="H205" s="40"/>
      <c r="I205" s="61"/>
      <c r="J205" s="30"/>
    </row>
    <row r="206" ht="13.5" customHeight="1">
      <c r="A206" s="61"/>
      <c r="B206" s="61"/>
      <c r="C206" s="40"/>
      <c r="D206" s="61"/>
      <c r="E206" s="40"/>
      <c r="F206" s="40"/>
      <c r="G206" s="40"/>
      <c r="H206" s="40"/>
      <c r="I206" s="61"/>
      <c r="J206" s="30"/>
    </row>
    <row r="207" ht="13.5" customHeight="1">
      <c r="A207" s="61"/>
      <c r="B207" s="61"/>
      <c r="C207" s="40"/>
      <c r="D207" s="61"/>
      <c r="E207" s="40"/>
      <c r="F207" s="40"/>
      <c r="G207" s="40"/>
      <c r="H207" s="40"/>
      <c r="I207" s="61"/>
      <c r="J207" s="30"/>
    </row>
    <row r="208" ht="13.5" customHeight="1">
      <c r="A208" s="61"/>
      <c r="B208" s="61"/>
      <c r="C208" s="40"/>
      <c r="D208" s="61"/>
      <c r="E208" s="40"/>
      <c r="F208" s="40"/>
      <c r="G208" s="40"/>
      <c r="H208" s="40"/>
      <c r="I208" s="61"/>
      <c r="J208" s="30"/>
    </row>
    <row r="209" ht="13.5" customHeight="1">
      <c r="A209" s="61"/>
      <c r="B209" s="61"/>
      <c r="C209" s="40"/>
      <c r="D209" s="61"/>
      <c r="E209" s="40"/>
      <c r="F209" s="40"/>
      <c r="G209" s="40"/>
      <c r="H209" s="40"/>
      <c r="I209" s="61"/>
      <c r="J209" s="30"/>
    </row>
    <row r="210" ht="13.5" customHeight="1">
      <c r="A210" s="61"/>
      <c r="B210" s="61"/>
      <c r="C210" s="40"/>
      <c r="D210" s="61"/>
      <c r="E210" s="40"/>
      <c r="F210" s="40"/>
      <c r="G210" s="40"/>
      <c r="H210" s="40"/>
      <c r="I210" s="61"/>
      <c r="J210" s="30"/>
    </row>
    <row r="211" ht="13.5" customHeight="1">
      <c r="A211" s="61"/>
      <c r="B211" s="61"/>
      <c r="C211" s="40"/>
      <c r="D211" s="61"/>
      <c r="E211" s="40"/>
      <c r="F211" s="40"/>
      <c r="G211" s="40"/>
      <c r="H211" s="40"/>
      <c r="I211" s="61"/>
      <c r="J211" s="30"/>
    </row>
    <row r="212" ht="13.5" customHeight="1">
      <c r="A212" s="61"/>
      <c r="B212" s="61"/>
      <c r="C212" s="40"/>
      <c r="D212" s="61"/>
      <c r="E212" s="40"/>
      <c r="F212" s="40"/>
      <c r="G212" s="40"/>
      <c r="H212" s="40"/>
      <c r="I212" s="61"/>
      <c r="J212" s="30"/>
    </row>
    <row r="213" ht="13.5" customHeight="1">
      <c r="A213" s="61"/>
      <c r="B213" s="61"/>
      <c r="C213" s="40"/>
      <c r="D213" s="61"/>
      <c r="E213" s="40"/>
      <c r="F213" s="40"/>
      <c r="G213" s="40"/>
      <c r="H213" s="40"/>
      <c r="I213" s="61"/>
      <c r="J213" s="30"/>
    </row>
    <row r="214" ht="13.5" customHeight="1">
      <c r="A214" s="61"/>
      <c r="B214" s="61"/>
      <c r="C214" s="40"/>
      <c r="D214" s="61"/>
      <c r="E214" s="40"/>
      <c r="F214" s="40"/>
      <c r="G214" s="40"/>
      <c r="H214" s="40"/>
      <c r="I214" s="61"/>
      <c r="J214" s="30"/>
    </row>
    <row r="215" ht="13.5" customHeight="1">
      <c r="A215" s="61"/>
      <c r="B215" s="61"/>
      <c r="C215" s="40"/>
      <c r="D215" s="61"/>
      <c r="E215" s="40"/>
      <c r="F215" s="40"/>
      <c r="G215" s="40"/>
      <c r="H215" s="40"/>
      <c r="I215" s="61"/>
      <c r="J215" s="30"/>
    </row>
    <row r="216" ht="13.5" customHeight="1">
      <c r="A216" s="61"/>
      <c r="B216" s="61"/>
      <c r="C216" s="40"/>
      <c r="D216" s="61"/>
      <c r="E216" s="40"/>
      <c r="F216" s="40"/>
      <c r="G216" s="40"/>
      <c r="H216" s="40"/>
      <c r="I216" s="61"/>
      <c r="J216" s="30"/>
    </row>
    <row r="217" ht="13.5" customHeight="1">
      <c r="A217" s="61"/>
      <c r="B217" s="61"/>
      <c r="C217" s="40"/>
      <c r="D217" s="61"/>
      <c r="E217" s="40"/>
      <c r="F217" s="40"/>
      <c r="G217" s="40"/>
      <c r="H217" s="40"/>
      <c r="I217" s="61"/>
      <c r="J217" s="30"/>
    </row>
    <row r="218" ht="13.5" customHeight="1">
      <c r="A218" s="30"/>
      <c r="B218" s="30"/>
      <c r="C218" s="30"/>
      <c r="D218" s="30"/>
      <c r="E218" s="30"/>
      <c r="F218" s="40"/>
      <c r="G218" s="40"/>
      <c r="H218" s="40"/>
      <c r="I218" s="30"/>
      <c r="J218" s="30"/>
    </row>
    <row r="219" ht="13.5" customHeight="1">
      <c r="A219" s="30"/>
      <c r="B219" s="30"/>
      <c r="C219" s="30"/>
      <c r="D219" s="30"/>
      <c r="E219" s="30"/>
      <c r="F219" s="40"/>
      <c r="G219" s="40"/>
      <c r="H219" s="40"/>
      <c r="I219" s="30"/>
      <c r="J219" s="30"/>
    </row>
    <row r="220" ht="13.5" customHeight="1">
      <c r="A220" s="30"/>
      <c r="B220" s="30"/>
      <c r="C220" s="30"/>
      <c r="D220" s="30"/>
      <c r="E220" s="30"/>
      <c r="F220" s="40"/>
      <c r="G220" s="40"/>
      <c r="H220" s="40"/>
      <c r="I220" s="30"/>
      <c r="J220" s="30"/>
    </row>
    <row r="221" ht="13.5" customHeight="1">
      <c r="A221" s="30"/>
      <c r="B221" s="30"/>
      <c r="C221" s="30"/>
      <c r="D221" s="30"/>
      <c r="E221" s="30"/>
      <c r="F221" s="40"/>
      <c r="G221" s="40"/>
      <c r="H221" s="40"/>
      <c r="I221" s="30"/>
      <c r="J221" s="30"/>
    </row>
    <row r="222" ht="13.5" customHeight="1">
      <c r="A222" s="30"/>
      <c r="B222" s="30"/>
      <c r="C222" s="30"/>
      <c r="D222" s="30"/>
      <c r="E222" s="30"/>
      <c r="F222" s="40"/>
      <c r="G222" s="40"/>
      <c r="H222" s="40"/>
      <c r="I222" s="30"/>
      <c r="J222" s="30"/>
    </row>
    <row r="223" ht="13.5" customHeight="1">
      <c r="A223" s="30"/>
      <c r="B223" s="30"/>
      <c r="C223" s="30"/>
      <c r="D223" s="30"/>
      <c r="E223" s="30"/>
      <c r="F223" s="40"/>
      <c r="G223" s="40"/>
      <c r="H223" s="40"/>
      <c r="I223" s="30"/>
      <c r="J223" s="30"/>
    </row>
    <row r="224" ht="13.5" customHeight="1">
      <c r="A224" s="30"/>
      <c r="B224" s="30"/>
      <c r="C224" s="30"/>
      <c r="D224" s="30"/>
      <c r="E224" s="30"/>
      <c r="F224" s="40"/>
      <c r="G224" s="40"/>
      <c r="H224" s="40"/>
      <c r="I224" s="30"/>
      <c r="J224" s="30"/>
    </row>
    <row r="225" ht="13.5" customHeight="1">
      <c r="A225" s="30"/>
      <c r="B225" s="30"/>
      <c r="C225" s="30"/>
      <c r="D225" s="30"/>
      <c r="E225" s="30"/>
      <c r="F225" s="40"/>
      <c r="G225" s="40"/>
      <c r="H225" s="40"/>
      <c r="I225" s="30"/>
      <c r="J225" s="30"/>
    </row>
    <row r="226" ht="13.5" customHeight="1">
      <c r="A226" s="30"/>
      <c r="B226" s="30"/>
      <c r="C226" s="30"/>
      <c r="D226" s="30"/>
      <c r="E226" s="30"/>
      <c r="F226" s="40"/>
      <c r="G226" s="40"/>
      <c r="H226" s="40"/>
      <c r="I226" s="30"/>
      <c r="J226" s="30"/>
    </row>
    <row r="227" ht="13.5" customHeight="1">
      <c r="A227" s="30"/>
      <c r="B227" s="30"/>
      <c r="C227" s="30"/>
      <c r="D227" s="30"/>
      <c r="E227" s="30"/>
      <c r="F227" s="40"/>
      <c r="G227" s="40"/>
      <c r="H227" s="40"/>
      <c r="I227" s="30"/>
      <c r="J227" s="30"/>
    </row>
    <row r="228" ht="13.5" customHeight="1">
      <c r="A228" s="30"/>
      <c r="B228" s="30"/>
      <c r="C228" s="30"/>
      <c r="D228" s="30"/>
      <c r="E228" s="30"/>
      <c r="F228" s="40"/>
      <c r="G228" s="40"/>
      <c r="H228" s="40"/>
      <c r="I228" s="30"/>
      <c r="J228" s="30"/>
    </row>
    <row r="229" ht="13.5" customHeight="1">
      <c r="A229" s="30"/>
      <c r="B229" s="30"/>
      <c r="C229" s="30"/>
      <c r="D229" s="30"/>
      <c r="E229" s="30"/>
      <c r="F229" s="40"/>
      <c r="G229" s="40"/>
      <c r="H229" s="40"/>
      <c r="I229" s="30"/>
      <c r="J229" s="30"/>
    </row>
    <row r="230" ht="13.5" customHeight="1">
      <c r="A230" s="30"/>
      <c r="B230" s="30"/>
      <c r="C230" s="30"/>
      <c r="D230" s="30"/>
      <c r="E230" s="30"/>
      <c r="F230" s="40"/>
      <c r="G230" s="40"/>
      <c r="H230" s="40"/>
      <c r="I230" s="30"/>
      <c r="J230" s="30"/>
    </row>
    <row r="231" ht="13.5" customHeight="1">
      <c r="A231" s="30"/>
      <c r="B231" s="30"/>
      <c r="C231" s="30"/>
      <c r="D231" s="30"/>
      <c r="E231" s="30"/>
      <c r="F231" s="40"/>
      <c r="G231" s="40"/>
      <c r="H231" s="40"/>
      <c r="I231" s="30"/>
      <c r="J231" s="30"/>
    </row>
    <row r="232" ht="13.5" customHeight="1">
      <c r="A232" s="30"/>
      <c r="B232" s="30"/>
      <c r="C232" s="30"/>
      <c r="D232" s="30"/>
      <c r="E232" s="30"/>
      <c r="F232" s="40"/>
      <c r="G232" s="40"/>
      <c r="H232" s="40"/>
      <c r="I232" s="30"/>
      <c r="J232" s="30"/>
    </row>
    <row r="233" ht="13.5" customHeight="1">
      <c r="A233" s="30"/>
      <c r="B233" s="30"/>
      <c r="C233" s="30"/>
      <c r="D233" s="30"/>
      <c r="E233" s="30"/>
      <c r="F233" s="40"/>
      <c r="G233" s="40"/>
      <c r="H233" s="40"/>
      <c r="I233" s="30"/>
      <c r="J233" s="30"/>
    </row>
    <row r="234" ht="13.5" customHeight="1">
      <c r="A234" s="30"/>
      <c r="B234" s="30"/>
      <c r="C234" s="30"/>
      <c r="D234" s="30"/>
      <c r="E234" s="30"/>
      <c r="F234" s="40"/>
      <c r="G234" s="40"/>
      <c r="H234" s="40"/>
      <c r="I234" s="30"/>
      <c r="J234" s="30"/>
    </row>
    <row r="235" ht="13.5" customHeight="1">
      <c r="A235" s="30"/>
      <c r="B235" s="30"/>
      <c r="C235" s="30"/>
      <c r="D235" s="30"/>
      <c r="E235" s="30"/>
      <c r="F235" s="40"/>
      <c r="G235" s="40"/>
      <c r="H235" s="40"/>
      <c r="I235" s="30"/>
      <c r="J235" s="30"/>
    </row>
    <row r="236" ht="13.5" customHeight="1">
      <c r="A236" s="30"/>
      <c r="B236" s="30"/>
      <c r="C236" s="30"/>
      <c r="D236" s="30"/>
      <c r="E236" s="30"/>
      <c r="F236" s="40"/>
      <c r="G236" s="40"/>
      <c r="H236" s="40"/>
      <c r="I236" s="30"/>
      <c r="J236" s="30"/>
    </row>
    <row r="237" ht="13.5" customHeight="1">
      <c r="A237" s="30"/>
      <c r="B237" s="30"/>
      <c r="C237" s="30"/>
      <c r="D237" s="30"/>
      <c r="E237" s="30"/>
      <c r="F237" s="40"/>
      <c r="G237" s="40"/>
      <c r="H237" s="40"/>
      <c r="I237" s="30"/>
      <c r="J237" s="30"/>
    </row>
    <row r="238" ht="13.5" customHeight="1">
      <c r="A238" s="30"/>
      <c r="B238" s="30"/>
      <c r="C238" s="30"/>
      <c r="D238" s="30"/>
      <c r="E238" s="30"/>
      <c r="F238" s="40"/>
      <c r="G238" s="40"/>
      <c r="H238" s="40"/>
      <c r="I238" s="30"/>
      <c r="J238" s="30"/>
    </row>
    <row r="239" ht="13.5" customHeight="1">
      <c r="A239" s="30"/>
      <c r="B239" s="30"/>
      <c r="C239" s="30"/>
      <c r="D239" s="30"/>
      <c r="E239" s="30"/>
      <c r="F239" s="40"/>
      <c r="G239" s="40"/>
      <c r="H239" s="40"/>
      <c r="I239" s="30"/>
      <c r="J239" s="30"/>
    </row>
    <row r="240" ht="13.5" customHeight="1">
      <c r="A240" s="30"/>
      <c r="B240" s="30"/>
      <c r="C240" s="30"/>
      <c r="D240" s="30"/>
      <c r="E240" s="30"/>
      <c r="F240" s="40"/>
      <c r="G240" s="40"/>
      <c r="H240" s="40"/>
      <c r="I240" s="30"/>
      <c r="J240" s="30"/>
    </row>
    <row r="241" ht="13.5" customHeight="1">
      <c r="A241" s="30"/>
      <c r="B241" s="30"/>
      <c r="C241" s="30"/>
      <c r="D241" s="30"/>
      <c r="E241" s="30"/>
      <c r="F241" s="40"/>
      <c r="G241" s="40"/>
      <c r="H241" s="40"/>
      <c r="I241" s="30"/>
      <c r="J241" s="30"/>
    </row>
    <row r="242" ht="13.5" customHeight="1">
      <c r="A242" s="30"/>
      <c r="B242" s="30"/>
      <c r="C242" s="30"/>
      <c r="D242" s="30"/>
      <c r="E242" s="30"/>
      <c r="F242" s="40"/>
      <c r="G242" s="40"/>
      <c r="H242" s="40"/>
      <c r="I242" s="30"/>
      <c r="J242" s="30"/>
    </row>
    <row r="243" ht="13.5" customHeight="1">
      <c r="A243" s="30"/>
      <c r="B243" s="30"/>
      <c r="C243" s="30"/>
      <c r="D243" s="30"/>
      <c r="E243" s="30"/>
      <c r="F243" s="40"/>
      <c r="G243" s="40"/>
      <c r="H243" s="40"/>
      <c r="I243" s="30"/>
      <c r="J243" s="30"/>
    </row>
    <row r="244" ht="13.5" customHeight="1">
      <c r="A244" s="30"/>
      <c r="B244" s="30"/>
      <c r="C244" s="30"/>
      <c r="D244" s="30"/>
      <c r="E244" s="30"/>
      <c r="F244" s="40"/>
      <c r="G244" s="40"/>
      <c r="H244" s="40"/>
      <c r="I244" s="30"/>
      <c r="J244" s="30"/>
    </row>
    <row r="245" ht="13.5" customHeight="1">
      <c r="A245" s="30"/>
      <c r="B245" s="30"/>
      <c r="C245" s="30"/>
      <c r="D245" s="30"/>
      <c r="E245" s="30"/>
      <c r="F245" s="40"/>
      <c r="G245" s="40"/>
      <c r="H245" s="40"/>
      <c r="I245" s="30"/>
      <c r="J245" s="30"/>
    </row>
    <row r="246" ht="13.5" customHeight="1">
      <c r="A246" s="30"/>
      <c r="B246" s="30"/>
      <c r="C246" s="30"/>
      <c r="D246" s="30"/>
      <c r="E246" s="30"/>
      <c r="F246" s="40"/>
      <c r="G246" s="40"/>
      <c r="H246" s="40"/>
      <c r="I246" s="30"/>
      <c r="J246" s="30"/>
    </row>
    <row r="247" ht="13.5" customHeight="1">
      <c r="A247" s="30"/>
      <c r="B247" s="30"/>
      <c r="C247" s="30"/>
      <c r="D247" s="30"/>
      <c r="E247" s="30"/>
      <c r="F247" s="40"/>
      <c r="G247" s="40"/>
      <c r="H247" s="40"/>
      <c r="I247" s="30"/>
      <c r="J247" s="30"/>
    </row>
    <row r="248" ht="13.5" customHeight="1">
      <c r="A248" s="30"/>
      <c r="B248" s="30"/>
      <c r="C248" s="30"/>
      <c r="D248" s="30"/>
      <c r="E248" s="30"/>
      <c r="F248" s="40"/>
      <c r="G248" s="40"/>
      <c r="H248" s="40"/>
      <c r="I248" s="30"/>
      <c r="J248" s="30"/>
    </row>
    <row r="249" ht="13.5" customHeight="1">
      <c r="A249" s="30"/>
      <c r="B249" s="30"/>
      <c r="C249" s="30"/>
      <c r="D249" s="30"/>
      <c r="E249" s="30"/>
      <c r="F249" s="40"/>
      <c r="G249" s="40"/>
      <c r="H249" s="40"/>
      <c r="I249" s="30"/>
      <c r="J249" s="30"/>
    </row>
    <row r="250" ht="13.5" customHeight="1">
      <c r="A250" s="30"/>
      <c r="B250" s="30"/>
      <c r="C250" s="30"/>
      <c r="D250" s="30"/>
      <c r="E250" s="30"/>
      <c r="F250" s="40"/>
      <c r="G250" s="40"/>
      <c r="H250" s="40"/>
      <c r="I250" s="30"/>
      <c r="J250" s="30"/>
    </row>
    <row r="251" ht="13.5" customHeight="1">
      <c r="A251" s="30"/>
      <c r="B251" s="30"/>
      <c r="C251" s="30"/>
      <c r="D251" s="30"/>
      <c r="E251" s="30"/>
      <c r="F251" s="40"/>
      <c r="G251" s="40"/>
      <c r="H251" s="40"/>
      <c r="I251" s="30"/>
      <c r="J251" s="30"/>
    </row>
    <row r="252" ht="13.5" customHeight="1">
      <c r="A252" s="30"/>
      <c r="B252" s="30"/>
      <c r="C252" s="30"/>
      <c r="D252" s="30"/>
      <c r="E252" s="30"/>
      <c r="F252" s="40"/>
      <c r="G252" s="40"/>
      <c r="H252" s="40"/>
      <c r="I252" s="30"/>
      <c r="J252" s="30"/>
    </row>
    <row r="253" ht="13.5" customHeight="1">
      <c r="A253" s="30"/>
      <c r="B253" s="30"/>
      <c r="C253" s="30"/>
      <c r="D253" s="30"/>
      <c r="E253" s="30"/>
      <c r="F253" s="40"/>
      <c r="G253" s="40"/>
      <c r="H253" s="40"/>
      <c r="I253" s="30"/>
      <c r="J253" s="30"/>
    </row>
    <row r="254" ht="13.5" customHeight="1">
      <c r="A254" s="30"/>
      <c r="B254" s="30"/>
      <c r="C254" s="30"/>
      <c r="D254" s="30"/>
      <c r="E254" s="30"/>
      <c r="F254" s="40"/>
      <c r="G254" s="40"/>
      <c r="H254" s="40"/>
      <c r="I254" s="30"/>
      <c r="J254" s="30"/>
    </row>
    <row r="255" ht="13.5" customHeight="1">
      <c r="A255" s="30"/>
      <c r="B255" s="30"/>
      <c r="C255" s="30"/>
      <c r="D255" s="30"/>
      <c r="E255" s="30"/>
      <c r="F255" s="40"/>
      <c r="G255" s="40"/>
      <c r="H255" s="40"/>
      <c r="I255" s="30"/>
      <c r="J255" s="30"/>
    </row>
    <row r="256" ht="13.5" customHeight="1">
      <c r="A256" s="30"/>
      <c r="B256" s="30"/>
      <c r="C256" s="30"/>
      <c r="D256" s="30"/>
      <c r="E256" s="30"/>
      <c r="F256" s="40"/>
      <c r="G256" s="40"/>
      <c r="H256" s="40"/>
      <c r="I256" s="30"/>
      <c r="J256" s="30"/>
    </row>
    <row r="257" ht="13.5" customHeight="1">
      <c r="A257" s="30"/>
      <c r="B257" s="30"/>
      <c r="C257" s="30"/>
      <c r="D257" s="30"/>
      <c r="E257" s="30"/>
      <c r="F257" s="40"/>
      <c r="G257" s="40"/>
      <c r="H257" s="40"/>
      <c r="I257" s="30"/>
      <c r="J257" s="30"/>
    </row>
    <row r="258" ht="13.5" customHeight="1">
      <c r="A258" s="30"/>
      <c r="B258" s="30"/>
      <c r="C258" s="30"/>
      <c r="D258" s="30"/>
      <c r="E258" s="30"/>
      <c r="F258" s="40"/>
      <c r="G258" s="40"/>
      <c r="H258" s="40"/>
      <c r="I258" s="30"/>
      <c r="J258" s="30"/>
    </row>
    <row r="259" ht="13.5" customHeight="1">
      <c r="A259" s="30"/>
      <c r="B259" s="30"/>
      <c r="C259" s="30"/>
      <c r="D259" s="30"/>
      <c r="E259" s="30"/>
      <c r="F259" s="40"/>
      <c r="G259" s="40"/>
      <c r="H259" s="40"/>
      <c r="I259" s="30"/>
      <c r="J259" s="30"/>
    </row>
    <row r="260" ht="13.5" customHeight="1">
      <c r="A260" s="30"/>
      <c r="B260" s="30"/>
      <c r="C260" s="30"/>
      <c r="D260" s="30"/>
      <c r="E260" s="30"/>
      <c r="F260" s="40"/>
      <c r="G260" s="40"/>
      <c r="H260" s="40"/>
      <c r="I260" s="30"/>
      <c r="J260" s="30"/>
    </row>
    <row r="261" ht="13.5" customHeight="1">
      <c r="A261" s="30"/>
      <c r="B261" s="30"/>
      <c r="C261" s="30"/>
      <c r="D261" s="30"/>
      <c r="E261" s="30"/>
      <c r="F261" s="40"/>
      <c r="G261" s="40"/>
      <c r="H261" s="40"/>
      <c r="I261" s="30"/>
      <c r="J261" s="30"/>
    </row>
    <row r="262" ht="13.5" customHeight="1">
      <c r="A262" s="30"/>
      <c r="B262" s="30"/>
      <c r="C262" s="30"/>
      <c r="D262" s="30"/>
      <c r="E262" s="30"/>
      <c r="F262" s="40"/>
      <c r="G262" s="40"/>
      <c r="H262" s="40"/>
      <c r="I262" s="30"/>
      <c r="J262" s="30"/>
    </row>
    <row r="263" ht="13.5" customHeight="1">
      <c r="A263" s="30"/>
      <c r="B263" s="30"/>
      <c r="C263" s="30"/>
      <c r="D263" s="30"/>
      <c r="E263" s="30"/>
      <c r="F263" s="40"/>
      <c r="G263" s="40"/>
      <c r="H263" s="40"/>
      <c r="I263" s="30"/>
      <c r="J263" s="30"/>
    </row>
    <row r="264" ht="13.5" customHeight="1">
      <c r="A264" s="30"/>
      <c r="B264" s="30"/>
      <c r="C264" s="30"/>
      <c r="D264" s="30"/>
      <c r="E264" s="30"/>
      <c r="F264" s="40"/>
      <c r="G264" s="40"/>
      <c r="H264" s="40"/>
      <c r="I264" s="30"/>
      <c r="J264" s="30"/>
    </row>
    <row r="265" ht="13.5" customHeight="1">
      <c r="A265" s="30"/>
      <c r="B265" s="30"/>
      <c r="C265" s="30"/>
      <c r="D265" s="30"/>
      <c r="E265" s="30"/>
      <c r="F265" s="40"/>
      <c r="G265" s="40"/>
      <c r="H265" s="40"/>
      <c r="I265" s="30"/>
      <c r="J265" s="30"/>
    </row>
    <row r="266" ht="13.5" customHeight="1">
      <c r="A266" s="30"/>
      <c r="B266" s="30"/>
      <c r="C266" s="30"/>
      <c r="D266" s="30"/>
      <c r="E266" s="30"/>
      <c r="F266" s="40"/>
      <c r="G266" s="40"/>
      <c r="H266" s="40"/>
      <c r="I266" s="30"/>
      <c r="J266" s="30"/>
    </row>
    <row r="267" ht="13.5" customHeight="1">
      <c r="A267" s="30"/>
      <c r="B267" s="30"/>
      <c r="C267" s="30"/>
      <c r="D267" s="30"/>
      <c r="E267" s="30"/>
      <c r="F267" s="40"/>
      <c r="G267" s="40"/>
      <c r="H267" s="40"/>
      <c r="I267" s="30"/>
      <c r="J267" s="30"/>
    </row>
    <row r="268" ht="13.5" customHeight="1">
      <c r="A268" s="30"/>
      <c r="B268" s="30"/>
      <c r="C268" s="30"/>
      <c r="D268" s="30"/>
      <c r="E268" s="30"/>
      <c r="F268" s="40"/>
      <c r="G268" s="40"/>
      <c r="H268" s="40"/>
      <c r="I268" s="30"/>
      <c r="J268" s="30"/>
    </row>
    <row r="269" ht="13.5" customHeight="1">
      <c r="A269" s="30"/>
      <c r="B269" s="30"/>
      <c r="C269" s="30"/>
      <c r="D269" s="30"/>
      <c r="E269" s="30"/>
      <c r="F269" s="40"/>
      <c r="G269" s="40"/>
      <c r="H269" s="40"/>
      <c r="I269" s="30"/>
      <c r="J269" s="30"/>
    </row>
    <row r="270" ht="13.5" customHeight="1">
      <c r="A270" s="30"/>
      <c r="B270" s="30"/>
      <c r="C270" s="30"/>
      <c r="D270" s="30"/>
      <c r="E270" s="30"/>
      <c r="F270" s="40"/>
      <c r="G270" s="40"/>
      <c r="H270" s="40"/>
      <c r="I270" s="30"/>
      <c r="J270" s="30"/>
    </row>
    <row r="271" ht="13.5" customHeight="1">
      <c r="A271" s="30"/>
      <c r="B271" s="30"/>
      <c r="C271" s="30"/>
      <c r="D271" s="30"/>
      <c r="E271" s="30"/>
      <c r="F271" s="40"/>
      <c r="G271" s="40"/>
      <c r="H271" s="40"/>
      <c r="I271" s="30"/>
      <c r="J271" s="30"/>
    </row>
    <row r="272" ht="13.5" customHeight="1">
      <c r="A272" s="30"/>
      <c r="B272" s="30"/>
      <c r="C272" s="30"/>
      <c r="D272" s="30"/>
      <c r="E272" s="30"/>
      <c r="F272" s="40"/>
      <c r="G272" s="40"/>
      <c r="H272" s="40"/>
      <c r="I272" s="30"/>
      <c r="J272" s="30"/>
    </row>
    <row r="273" ht="13.5" customHeight="1">
      <c r="A273" s="30"/>
      <c r="B273" s="30"/>
      <c r="C273" s="30"/>
      <c r="D273" s="30"/>
      <c r="E273" s="30"/>
      <c r="F273" s="40"/>
      <c r="G273" s="40"/>
      <c r="H273" s="40"/>
      <c r="I273" s="30"/>
      <c r="J273" s="30"/>
    </row>
    <row r="274" ht="13.5" customHeight="1">
      <c r="A274" s="30"/>
      <c r="B274" s="30"/>
      <c r="C274" s="30"/>
      <c r="D274" s="30"/>
      <c r="E274" s="30"/>
      <c r="F274" s="40"/>
      <c r="G274" s="40"/>
      <c r="H274" s="40"/>
      <c r="I274" s="30"/>
      <c r="J274" s="30"/>
    </row>
    <row r="275" ht="13.5" customHeight="1">
      <c r="A275" s="30"/>
      <c r="B275" s="30"/>
      <c r="C275" s="30"/>
      <c r="D275" s="30"/>
      <c r="E275" s="30"/>
      <c r="F275" s="40"/>
      <c r="G275" s="40"/>
      <c r="H275" s="40"/>
      <c r="I275" s="30"/>
      <c r="J275" s="30"/>
    </row>
    <row r="276" ht="13.5" customHeight="1">
      <c r="A276" s="30"/>
      <c r="B276" s="30"/>
      <c r="C276" s="30"/>
      <c r="D276" s="30"/>
      <c r="E276" s="30"/>
      <c r="F276" s="40"/>
      <c r="G276" s="40"/>
      <c r="H276" s="40"/>
      <c r="I276" s="30"/>
      <c r="J276" s="30"/>
    </row>
    <row r="277" ht="13.5" customHeight="1">
      <c r="A277" s="30"/>
      <c r="B277" s="30"/>
      <c r="C277" s="30"/>
      <c r="D277" s="30"/>
      <c r="E277" s="30"/>
      <c r="F277" s="40"/>
      <c r="G277" s="40"/>
      <c r="H277" s="40"/>
      <c r="I277" s="30"/>
      <c r="J277" s="30"/>
    </row>
    <row r="278" ht="13.5" customHeight="1">
      <c r="A278" s="30"/>
      <c r="B278" s="30"/>
      <c r="C278" s="30"/>
      <c r="D278" s="30"/>
      <c r="E278" s="30"/>
      <c r="F278" s="40"/>
      <c r="G278" s="40"/>
      <c r="H278" s="40"/>
      <c r="I278" s="30"/>
      <c r="J278" s="30"/>
    </row>
    <row r="279" ht="13.5" customHeight="1">
      <c r="A279" s="30"/>
      <c r="B279" s="30"/>
      <c r="C279" s="30"/>
      <c r="D279" s="30"/>
      <c r="E279" s="30"/>
      <c r="F279" s="40"/>
      <c r="G279" s="40"/>
      <c r="H279" s="40"/>
      <c r="I279" s="30"/>
      <c r="J279" s="30"/>
    </row>
    <row r="280" ht="13.5" customHeight="1">
      <c r="A280" s="30"/>
      <c r="B280" s="30"/>
      <c r="C280" s="30"/>
      <c r="D280" s="30"/>
      <c r="E280" s="30"/>
      <c r="F280" s="40"/>
      <c r="G280" s="40"/>
      <c r="H280" s="40"/>
      <c r="I280" s="30"/>
      <c r="J280" s="30"/>
    </row>
    <row r="281" ht="13.5" customHeight="1">
      <c r="A281" s="30"/>
      <c r="B281" s="30"/>
      <c r="C281" s="30"/>
      <c r="D281" s="30"/>
      <c r="E281" s="30"/>
      <c r="F281" s="40"/>
      <c r="G281" s="40"/>
      <c r="H281" s="40"/>
      <c r="I281" s="30"/>
      <c r="J281" s="30"/>
    </row>
    <row r="282" ht="13.5" customHeight="1">
      <c r="A282" s="30"/>
      <c r="B282" s="30"/>
      <c r="C282" s="30"/>
      <c r="D282" s="30"/>
      <c r="E282" s="30"/>
      <c r="F282" s="40"/>
      <c r="G282" s="40"/>
      <c r="H282" s="40"/>
      <c r="I282" s="30"/>
      <c r="J282" s="30"/>
    </row>
    <row r="283" ht="13.5" customHeight="1">
      <c r="A283" s="30"/>
      <c r="B283" s="30"/>
      <c r="C283" s="30"/>
      <c r="D283" s="30"/>
      <c r="E283" s="30"/>
      <c r="F283" s="40"/>
      <c r="G283" s="40"/>
      <c r="H283" s="40"/>
      <c r="I283" s="30"/>
      <c r="J283" s="30"/>
    </row>
    <row r="284" ht="13.5" customHeight="1">
      <c r="A284" s="30"/>
      <c r="B284" s="30"/>
      <c r="C284" s="30"/>
      <c r="D284" s="30"/>
      <c r="E284" s="30"/>
      <c r="F284" s="40"/>
      <c r="G284" s="40"/>
      <c r="H284" s="40"/>
      <c r="I284" s="30"/>
      <c r="J284" s="30"/>
    </row>
    <row r="285" ht="13.5" customHeight="1">
      <c r="A285" s="30"/>
      <c r="B285" s="30"/>
      <c r="C285" s="30"/>
      <c r="D285" s="30"/>
      <c r="E285" s="30"/>
      <c r="F285" s="40"/>
      <c r="G285" s="40"/>
      <c r="H285" s="40"/>
      <c r="I285" s="30"/>
      <c r="J285" s="30"/>
    </row>
    <row r="286" ht="13.5" customHeight="1">
      <c r="A286" s="30"/>
      <c r="B286" s="30"/>
      <c r="C286" s="30"/>
      <c r="D286" s="30"/>
      <c r="E286" s="30"/>
      <c r="F286" s="40"/>
      <c r="G286" s="40"/>
      <c r="H286" s="40"/>
      <c r="I286" s="30"/>
      <c r="J286" s="30"/>
    </row>
    <row r="287" ht="13.5" customHeight="1">
      <c r="A287" s="30"/>
      <c r="B287" s="30"/>
      <c r="C287" s="30"/>
      <c r="D287" s="30"/>
      <c r="E287" s="30"/>
      <c r="F287" s="40"/>
      <c r="G287" s="40"/>
      <c r="H287" s="40"/>
      <c r="I287" s="30"/>
      <c r="J287" s="30"/>
    </row>
    <row r="288" ht="13.5" customHeight="1">
      <c r="A288" s="30"/>
      <c r="B288" s="30"/>
      <c r="C288" s="30"/>
      <c r="D288" s="30"/>
      <c r="E288" s="30"/>
      <c r="F288" s="40"/>
      <c r="G288" s="40"/>
      <c r="H288" s="40"/>
      <c r="I288" s="30"/>
      <c r="J288" s="30"/>
    </row>
    <row r="289" ht="13.5" customHeight="1">
      <c r="A289" s="30"/>
      <c r="B289" s="30"/>
      <c r="C289" s="30"/>
      <c r="D289" s="30"/>
      <c r="E289" s="30"/>
      <c r="F289" s="40"/>
      <c r="G289" s="40"/>
      <c r="H289" s="40"/>
      <c r="I289" s="30"/>
      <c r="J289" s="30"/>
    </row>
    <row r="290" ht="13.5" customHeight="1">
      <c r="A290" s="30"/>
      <c r="B290" s="30"/>
      <c r="C290" s="30"/>
      <c r="D290" s="30"/>
      <c r="E290" s="30"/>
      <c r="F290" s="40"/>
      <c r="G290" s="40"/>
      <c r="H290" s="40"/>
      <c r="I290" s="30"/>
      <c r="J290" s="30"/>
    </row>
    <row r="291" ht="13.5" customHeight="1">
      <c r="A291" s="30"/>
      <c r="B291" s="30"/>
      <c r="C291" s="30"/>
      <c r="D291" s="30"/>
      <c r="E291" s="30"/>
      <c r="F291" s="40"/>
      <c r="G291" s="40"/>
      <c r="H291" s="40"/>
      <c r="I291" s="30"/>
      <c r="J291" s="30"/>
    </row>
    <row r="292" ht="13.5" customHeight="1">
      <c r="A292" s="30"/>
      <c r="B292" s="30"/>
      <c r="C292" s="30"/>
      <c r="D292" s="30"/>
      <c r="E292" s="30"/>
      <c r="F292" s="40"/>
      <c r="G292" s="40"/>
      <c r="H292" s="40"/>
      <c r="I292" s="30"/>
      <c r="J292" s="30"/>
    </row>
    <row r="293" ht="13.5" customHeight="1">
      <c r="A293" s="30"/>
      <c r="B293" s="30"/>
      <c r="C293" s="30"/>
      <c r="D293" s="30"/>
      <c r="E293" s="30"/>
      <c r="F293" s="40"/>
      <c r="G293" s="40"/>
      <c r="H293" s="40"/>
      <c r="I293" s="30"/>
      <c r="J293" s="30"/>
    </row>
    <row r="294" ht="13.5" customHeight="1">
      <c r="A294" s="30"/>
      <c r="B294" s="30"/>
      <c r="C294" s="30"/>
      <c r="D294" s="30"/>
      <c r="E294" s="30"/>
      <c r="F294" s="40"/>
      <c r="G294" s="40"/>
      <c r="H294" s="40"/>
      <c r="I294" s="30"/>
      <c r="J294" s="30"/>
    </row>
    <row r="295" ht="13.5" customHeight="1">
      <c r="A295" s="30"/>
      <c r="B295" s="30"/>
      <c r="C295" s="30"/>
      <c r="D295" s="30"/>
      <c r="E295" s="30"/>
      <c r="F295" s="40"/>
      <c r="G295" s="40"/>
      <c r="H295" s="40"/>
      <c r="I295" s="30"/>
      <c r="J295" s="30"/>
    </row>
    <row r="296" ht="13.5" customHeight="1">
      <c r="A296" s="30"/>
      <c r="B296" s="30"/>
      <c r="C296" s="30"/>
      <c r="D296" s="30"/>
      <c r="E296" s="30"/>
      <c r="F296" s="40"/>
      <c r="G296" s="40"/>
      <c r="H296" s="40"/>
      <c r="I296" s="30"/>
      <c r="J296" s="30"/>
    </row>
    <row r="297" ht="13.5" customHeight="1">
      <c r="A297" s="30"/>
      <c r="B297" s="30"/>
      <c r="C297" s="30"/>
      <c r="D297" s="30"/>
      <c r="E297" s="30"/>
      <c r="F297" s="40"/>
      <c r="G297" s="40"/>
      <c r="H297" s="40"/>
      <c r="I297" s="30"/>
      <c r="J297" s="30"/>
    </row>
    <row r="298" ht="13.5" customHeight="1">
      <c r="A298" s="30"/>
      <c r="B298" s="30"/>
      <c r="C298" s="30"/>
      <c r="D298" s="30"/>
      <c r="E298" s="30"/>
      <c r="F298" s="40"/>
      <c r="G298" s="40"/>
      <c r="H298" s="40"/>
      <c r="I298" s="30"/>
      <c r="J298" s="30"/>
    </row>
    <row r="299" ht="13.5" customHeight="1">
      <c r="A299" s="30"/>
      <c r="B299" s="30"/>
      <c r="C299" s="30"/>
      <c r="D299" s="30"/>
      <c r="E299" s="30"/>
      <c r="F299" s="40"/>
      <c r="G299" s="40"/>
      <c r="H299" s="40"/>
      <c r="I299" s="30"/>
      <c r="J299" s="30"/>
    </row>
    <row r="300" ht="13.5" customHeight="1">
      <c r="A300" s="30"/>
      <c r="B300" s="30"/>
      <c r="C300" s="30"/>
      <c r="D300" s="30"/>
      <c r="E300" s="30"/>
      <c r="F300" s="40"/>
      <c r="G300" s="40"/>
      <c r="H300" s="40"/>
      <c r="I300" s="30"/>
      <c r="J300" s="30"/>
    </row>
    <row r="301" ht="13.5" customHeight="1">
      <c r="A301" s="30"/>
      <c r="B301" s="30"/>
      <c r="C301" s="30"/>
      <c r="D301" s="30"/>
      <c r="E301" s="30"/>
      <c r="F301" s="40"/>
      <c r="G301" s="40"/>
      <c r="H301" s="40"/>
      <c r="I301" s="30"/>
      <c r="J301" s="30"/>
    </row>
    <row r="302" ht="13.5" customHeight="1">
      <c r="A302" s="30"/>
      <c r="B302" s="30"/>
      <c r="C302" s="30"/>
      <c r="D302" s="30"/>
      <c r="E302" s="30"/>
      <c r="F302" s="40"/>
      <c r="G302" s="40"/>
      <c r="H302" s="40"/>
      <c r="I302" s="30"/>
      <c r="J302" s="30"/>
    </row>
    <row r="303" ht="13.5" customHeight="1">
      <c r="A303" s="30"/>
      <c r="B303" s="30"/>
      <c r="C303" s="30"/>
      <c r="D303" s="30"/>
      <c r="E303" s="30"/>
      <c r="F303" s="40"/>
      <c r="G303" s="40"/>
      <c r="H303" s="40"/>
      <c r="I303" s="30"/>
      <c r="J303" s="30"/>
    </row>
    <row r="304" ht="13.5" customHeight="1">
      <c r="A304" s="30"/>
      <c r="B304" s="30"/>
      <c r="C304" s="30"/>
      <c r="D304" s="30"/>
      <c r="E304" s="30"/>
      <c r="F304" s="40"/>
      <c r="G304" s="40"/>
      <c r="H304" s="40"/>
      <c r="I304" s="30"/>
      <c r="J304" s="30"/>
    </row>
    <row r="305" ht="13.5" customHeight="1">
      <c r="A305" s="30"/>
      <c r="B305" s="30"/>
      <c r="C305" s="30"/>
      <c r="D305" s="30"/>
      <c r="E305" s="30"/>
      <c r="F305" s="40"/>
      <c r="G305" s="40"/>
      <c r="H305" s="40"/>
      <c r="I305" s="30"/>
      <c r="J305" s="30"/>
    </row>
    <row r="306" ht="13.5" customHeight="1">
      <c r="A306" s="30"/>
      <c r="B306" s="30"/>
      <c r="C306" s="30"/>
      <c r="D306" s="30"/>
      <c r="E306" s="30"/>
      <c r="F306" s="40"/>
      <c r="G306" s="40"/>
      <c r="H306" s="40"/>
      <c r="I306" s="30"/>
      <c r="J306" s="30"/>
    </row>
    <row r="307" ht="13.5" customHeight="1">
      <c r="A307" s="30"/>
      <c r="B307" s="30"/>
      <c r="C307" s="30"/>
      <c r="D307" s="30"/>
      <c r="E307" s="30"/>
      <c r="F307" s="40"/>
      <c r="G307" s="40"/>
      <c r="H307" s="40"/>
      <c r="I307" s="30"/>
      <c r="J307" s="30"/>
    </row>
    <row r="308" ht="13.5" customHeight="1">
      <c r="A308" s="30"/>
      <c r="B308" s="30"/>
      <c r="C308" s="30"/>
      <c r="D308" s="30"/>
      <c r="E308" s="30"/>
      <c r="F308" s="40"/>
      <c r="G308" s="40"/>
      <c r="H308" s="40"/>
      <c r="I308" s="30"/>
      <c r="J308" s="30"/>
    </row>
    <row r="309" ht="13.5" customHeight="1">
      <c r="A309" s="30"/>
      <c r="B309" s="30"/>
      <c r="C309" s="30"/>
      <c r="D309" s="30"/>
      <c r="E309" s="30"/>
      <c r="F309" s="40"/>
      <c r="G309" s="40"/>
      <c r="H309" s="40"/>
      <c r="I309" s="30"/>
      <c r="J309" s="30"/>
    </row>
    <row r="310" ht="13.5" customHeight="1">
      <c r="A310" s="30"/>
      <c r="B310" s="30"/>
      <c r="C310" s="30"/>
      <c r="D310" s="30"/>
      <c r="E310" s="30"/>
      <c r="F310" s="40"/>
      <c r="G310" s="40"/>
      <c r="H310" s="40"/>
      <c r="I310" s="30"/>
      <c r="J310" s="30"/>
    </row>
    <row r="311" ht="13.5" customHeight="1">
      <c r="A311" s="30"/>
      <c r="B311" s="30"/>
      <c r="C311" s="30"/>
      <c r="D311" s="30"/>
      <c r="E311" s="30"/>
      <c r="F311" s="40"/>
      <c r="G311" s="40"/>
      <c r="H311" s="40"/>
      <c r="I311" s="30"/>
      <c r="J311" s="30"/>
    </row>
    <row r="312" ht="13.5" customHeight="1">
      <c r="A312" s="30"/>
      <c r="B312" s="30"/>
      <c r="C312" s="30"/>
      <c r="D312" s="30"/>
      <c r="E312" s="30"/>
      <c r="F312" s="40"/>
      <c r="G312" s="40"/>
      <c r="H312" s="40"/>
      <c r="I312" s="30"/>
      <c r="J312" s="30"/>
    </row>
    <row r="313" ht="13.5" customHeight="1">
      <c r="A313" s="30"/>
      <c r="B313" s="30"/>
      <c r="C313" s="30"/>
      <c r="D313" s="30"/>
      <c r="E313" s="30"/>
      <c r="F313" s="40"/>
      <c r="G313" s="40"/>
      <c r="H313" s="40"/>
      <c r="I313" s="30"/>
      <c r="J313" s="30"/>
    </row>
    <row r="314" ht="13.5" customHeight="1">
      <c r="A314" s="30"/>
      <c r="B314" s="30"/>
      <c r="C314" s="30"/>
      <c r="D314" s="30"/>
      <c r="E314" s="30"/>
      <c r="F314" s="40"/>
      <c r="G314" s="40"/>
      <c r="H314" s="40"/>
      <c r="I314" s="30"/>
      <c r="J314" s="30"/>
    </row>
    <row r="315" ht="13.5" customHeight="1">
      <c r="A315" s="30"/>
      <c r="B315" s="30"/>
      <c r="C315" s="30"/>
      <c r="D315" s="30"/>
      <c r="E315" s="30"/>
      <c r="F315" s="40"/>
      <c r="G315" s="40"/>
      <c r="H315" s="40"/>
      <c r="I315" s="30"/>
      <c r="J315" s="30"/>
    </row>
    <row r="316" ht="13.5" customHeight="1">
      <c r="A316" s="30"/>
      <c r="B316" s="30"/>
      <c r="C316" s="30"/>
      <c r="D316" s="30"/>
      <c r="E316" s="30"/>
      <c r="F316" s="40"/>
      <c r="G316" s="40"/>
      <c r="H316" s="40"/>
      <c r="I316" s="30"/>
      <c r="J316" s="30"/>
    </row>
    <row r="317" ht="13.5" customHeight="1">
      <c r="A317" s="30"/>
      <c r="B317" s="30"/>
      <c r="C317" s="30"/>
      <c r="D317" s="30"/>
      <c r="E317" s="30"/>
      <c r="F317" s="40"/>
      <c r="G317" s="40"/>
      <c r="H317" s="40"/>
      <c r="I317" s="30"/>
      <c r="J317" s="30"/>
    </row>
    <row r="318" ht="13.5" customHeight="1">
      <c r="A318" s="30"/>
      <c r="B318" s="30"/>
      <c r="C318" s="30"/>
      <c r="D318" s="30"/>
      <c r="E318" s="30"/>
      <c r="F318" s="40"/>
      <c r="G318" s="40"/>
      <c r="H318" s="40"/>
      <c r="I318" s="30"/>
      <c r="J318" s="30"/>
    </row>
    <row r="319" ht="13.5" customHeight="1">
      <c r="A319" s="30"/>
      <c r="B319" s="30"/>
      <c r="C319" s="30"/>
      <c r="D319" s="30"/>
      <c r="E319" s="30"/>
      <c r="F319" s="40"/>
      <c r="G319" s="40"/>
      <c r="H319" s="40"/>
      <c r="I319" s="30"/>
      <c r="J319" s="30"/>
    </row>
    <row r="320" ht="13.5" customHeight="1">
      <c r="A320" s="30"/>
      <c r="B320" s="30"/>
      <c r="C320" s="30"/>
      <c r="D320" s="30"/>
      <c r="E320" s="30"/>
      <c r="F320" s="40"/>
      <c r="G320" s="40"/>
      <c r="H320" s="40"/>
      <c r="I320" s="30"/>
      <c r="J320" s="30"/>
    </row>
    <row r="321" ht="13.5" customHeight="1">
      <c r="A321" s="30"/>
      <c r="B321" s="30"/>
      <c r="C321" s="30"/>
      <c r="D321" s="30"/>
      <c r="E321" s="30"/>
      <c r="F321" s="40"/>
      <c r="G321" s="40"/>
      <c r="H321" s="40"/>
      <c r="I321" s="30"/>
      <c r="J321" s="30"/>
    </row>
    <row r="322" ht="13.5" customHeight="1">
      <c r="A322" s="30"/>
      <c r="B322" s="30"/>
      <c r="C322" s="30"/>
      <c r="D322" s="30"/>
      <c r="E322" s="30"/>
      <c r="F322" s="40"/>
      <c r="G322" s="40"/>
      <c r="H322" s="40"/>
      <c r="I322" s="30"/>
      <c r="J322" s="30"/>
    </row>
    <row r="323" ht="13.5" customHeight="1">
      <c r="A323" s="30"/>
      <c r="B323" s="30"/>
      <c r="C323" s="30"/>
      <c r="D323" s="30"/>
      <c r="E323" s="30"/>
      <c r="F323" s="40"/>
      <c r="G323" s="40"/>
      <c r="H323" s="40"/>
      <c r="I323" s="30"/>
      <c r="J323" s="30"/>
    </row>
    <row r="324" ht="13.5" customHeight="1">
      <c r="A324" s="30"/>
      <c r="B324" s="30"/>
      <c r="C324" s="30"/>
      <c r="D324" s="30"/>
      <c r="E324" s="30"/>
      <c r="F324" s="40"/>
      <c r="G324" s="40"/>
      <c r="H324" s="40"/>
      <c r="I324" s="30"/>
      <c r="J324" s="30"/>
    </row>
    <row r="325" ht="13.5" customHeight="1">
      <c r="A325" s="30"/>
      <c r="B325" s="30"/>
      <c r="C325" s="30"/>
      <c r="D325" s="30"/>
      <c r="E325" s="30"/>
      <c r="F325" s="40"/>
      <c r="G325" s="40"/>
      <c r="H325" s="40"/>
      <c r="I325" s="30"/>
      <c r="J325" s="30"/>
    </row>
    <row r="326" ht="13.5" customHeight="1">
      <c r="A326" s="30"/>
      <c r="B326" s="30"/>
      <c r="C326" s="30"/>
      <c r="D326" s="30"/>
      <c r="E326" s="30"/>
      <c r="F326" s="40"/>
      <c r="G326" s="40"/>
      <c r="H326" s="40"/>
      <c r="I326" s="30"/>
      <c r="J326" s="30"/>
    </row>
    <row r="327" ht="13.5" customHeight="1">
      <c r="A327" s="30"/>
      <c r="B327" s="30"/>
      <c r="C327" s="30"/>
      <c r="D327" s="30"/>
      <c r="E327" s="30"/>
      <c r="F327" s="40"/>
      <c r="G327" s="40"/>
      <c r="H327" s="40"/>
      <c r="I327" s="30"/>
      <c r="J327" s="30"/>
    </row>
    <row r="328" ht="13.5" customHeight="1">
      <c r="A328" s="30"/>
      <c r="B328" s="30"/>
      <c r="C328" s="30"/>
      <c r="D328" s="30"/>
      <c r="E328" s="30"/>
      <c r="F328" s="40"/>
      <c r="G328" s="40"/>
      <c r="H328" s="40"/>
      <c r="I328" s="30"/>
      <c r="J328" s="30"/>
    </row>
    <row r="329" ht="13.5" customHeight="1">
      <c r="A329" s="30"/>
      <c r="B329" s="30"/>
      <c r="C329" s="30"/>
      <c r="D329" s="30"/>
      <c r="E329" s="30"/>
      <c r="F329" s="40"/>
      <c r="G329" s="40"/>
      <c r="H329" s="40"/>
      <c r="I329" s="30"/>
      <c r="J329" s="30"/>
    </row>
    <row r="330" ht="13.5" customHeight="1">
      <c r="A330" s="30"/>
      <c r="B330" s="30"/>
      <c r="C330" s="30"/>
      <c r="D330" s="30"/>
      <c r="E330" s="30"/>
      <c r="F330" s="40"/>
      <c r="G330" s="40"/>
      <c r="H330" s="40"/>
      <c r="I330" s="30"/>
      <c r="J330" s="30"/>
    </row>
    <row r="331" ht="13.5" customHeight="1">
      <c r="A331" s="30"/>
      <c r="B331" s="30"/>
      <c r="C331" s="30"/>
      <c r="D331" s="30"/>
      <c r="E331" s="30"/>
      <c r="F331" s="40"/>
      <c r="G331" s="40"/>
      <c r="H331" s="40"/>
      <c r="I331" s="30"/>
      <c r="J331" s="30"/>
    </row>
    <row r="332" ht="13.5" customHeight="1">
      <c r="A332" s="30"/>
      <c r="B332" s="30"/>
      <c r="C332" s="30"/>
      <c r="D332" s="30"/>
      <c r="E332" s="30"/>
      <c r="F332" s="40"/>
      <c r="G332" s="40"/>
      <c r="H332" s="40"/>
      <c r="I332" s="30"/>
      <c r="J332" s="30"/>
    </row>
    <row r="333" ht="13.5" customHeight="1">
      <c r="A333" s="30"/>
      <c r="B333" s="30"/>
      <c r="C333" s="30"/>
      <c r="D333" s="30"/>
      <c r="E333" s="30"/>
      <c r="F333" s="40"/>
      <c r="G333" s="40"/>
      <c r="H333" s="40"/>
      <c r="I333" s="30"/>
      <c r="J333" s="30"/>
    </row>
    <row r="334" ht="13.5" customHeight="1">
      <c r="A334" s="30"/>
      <c r="B334" s="30"/>
      <c r="C334" s="30"/>
      <c r="D334" s="30"/>
      <c r="E334" s="30"/>
      <c r="F334" s="40"/>
      <c r="G334" s="40"/>
      <c r="H334" s="40"/>
      <c r="I334" s="30"/>
      <c r="J334" s="30"/>
    </row>
    <row r="335" ht="13.5" customHeight="1">
      <c r="A335" s="30"/>
      <c r="B335" s="30"/>
      <c r="C335" s="30"/>
      <c r="D335" s="30"/>
      <c r="E335" s="30"/>
      <c r="F335" s="40"/>
      <c r="G335" s="40"/>
      <c r="H335" s="40"/>
      <c r="I335" s="30"/>
      <c r="J335" s="30"/>
    </row>
    <row r="336" ht="13.5" customHeight="1">
      <c r="A336" s="30"/>
      <c r="B336" s="30"/>
      <c r="C336" s="30"/>
      <c r="D336" s="30"/>
      <c r="E336" s="30"/>
      <c r="F336" s="40"/>
      <c r="G336" s="40"/>
      <c r="H336" s="40"/>
      <c r="I336" s="30"/>
      <c r="J336" s="30"/>
    </row>
    <row r="337" ht="13.5" customHeight="1">
      <c r="A337" s="30"/>
      <c r="B337" s="30"/>
      <c r="C337" s="30"/>
      <c r="D337" s="30"/>
      <c r="E337" s="30"/>
      <c r="F337" s="40"/>
      <c r="G337" s="40"/>
      <c r="H337" s="40"/>
      <c r="I337" s="30"/>
      <c r="J337" s="30"/>
    </row>
    <row r="338" ht="13.5" customHeight="1">
      <c r="A338" s="30"/>
      <c r="B338" s="30"/>
      <c r="C338" s="30"/>
      <c r="D338" s="30"/>
      <c r="E338" s="30"/>
      <c r="F338" s="40"/>
      <c r="G338" s="40"/>
      <c r="H338" s="40"/>
      <c r="I338" s="30"/>
      <c r="J338" s="30"/>
    </row>
    <row r="339" ht="13.5" customHeight="1">
      <c r="A339" s="30"/>
      <c r="B339" s="30"/>
      <c r="C339" s="30"/>
      <c r="D339" s="30"/>
      <c r="E339" s="30"/>
      <c r="F339" s="40"/>
      <c r="G339" s="40"/>
      <c r="H339" s="40"/>
      <c r="I339" s="30"/>
      <c r="J339" s="30"/>
    </row>
    <row r="340" ht="13.5" customHeight="1">
      <c r="A340" s="30"/>
      <c r="B340" s="30"/>
      <c r="C340" s="30"/>
      <c r="D340" s="30"/>
      <c r="E340" s="30"/>
      <c r="F340" s="40"/>
      <c r="G340" s="40"/>
      <c r="H340" s="40"/>
      <c r="I340" s="30"/>
      <c r="J340" s="30"/>
    </row>
    <row r="341" ht="13.5" customHeight="1">
      <c r="A341" s="30"/>
      <c r="B341" s="30"/>
      <c r="C341" s="30"/>
      <c r="D341" s="30"/>
      <c r="E341" s="30"/>
      <c r="F341" s="40"/>
      <c r="G341" s="40"/>
      <c r="H341" s="40"/>
      <c r="I341" s="30"/>
      <c r="J341" s="30"/>
    </row>
    <row r="342" ht="13.5" customHeight="1">
      <c r="A342" s="30"/>
      <c r="B342" s="30"/>
      <c r="C342" s="30"/>
      <c r="D342" s="30"/>
      <c r="E342" s="30"/>
      <c r="F342" s="40"/>
      <c r="G342" s="40"/>
      <c r="H342" s="40"/>
      <c r="I342" s="30"/>
      <c r="J342" s="30"/>
    </row>
    <row r="343" ht="13.5" customHeight="1">
      <c r="A343" s="30"/>
      <c r="B343" s="30"/>
      <c r="C343" s="30"/>
      <c r="D343" s="30"/>
      <c r="E343" s="30"/>
      <c r="F343" s="40"/>
      <c r="G343" s="40"/>
      <c r="H343" s="40"/>
      <c r="I343" s="30"/>
      <c r="J343" s="30"/>
    </row>
    <row r="344" ht="13.5" customHeight="1">
      <c r="A344" s="30"/>
      <c r="B344" s="30"/>
      <c r="C344" s="30"/>
      <c r="D344" s="30"/>
      <c r="E344" s="30"/>
      <c r="F344" s="40"/>
      <c r="G344" s="40"/>
      <c r="H344" s="40"/>
      <c r="I344" s="30"/>
      <c r="J344" s="30"/>
    </row>
    <row r="345" ht="13.5" customHeight="1">
      <c r="A345" s="30"/>
      <c r="B345" s="30"/>
      <c r="C345" s="30"/>
      <c r="D345" s="30"/>
      <c r="E345" s="30"/>
      <c r="F345" s="40"/>
      <c r="G345" s="40"/>
      <c r="H345" s="40"/>
      <c r="I345" s="30"/>
      <c r="J345" s="30"/>
    </row>
    <row r="346" ht="13.5" customHeight="1">
      <c r="A346" s="30"/>
      <c r="B346" s="30"/>
      <c r="C346" s="30"/>
      <c r="D346" s="30"/>
      <c r="E346" s="30"/>
      <c r="F346" s="40"/>
      <c r="G346" s="40"/>
      <c r="H346" s="40"/>
      <c r="I346" s="30"/>
      <c r="J346" s="30"/>
    </row>
    <row r="347" ht="13.5" customHeight="1">
      <c r="A347" s="30"/>
      <c r="B347" s="30"/>
      <c r="C347" s="30"/>
      <c r="D347" s="30"/>
      <c r="E347" s="30"/>
      <c r="F347" s="40"/>
      <c r="G347" s="40"/>
      <c r="H347" s="40"/>
      <c r="I347" s="30"/>
      <c r="J347" s="30"/>
    </row>
    <row r="348" ht="13.5" customHeight="1">
      <c r="A348" s="30"/>
      <c r="B348" s="30"/>
      <c r="C348" s="30"/>
      <c r="D348" s="30"/>
      <c r="E348" s="30"/>
      <c r="F348" s="40"/>
      <c r="G348" s="40"/>
      <c r="H348" s="40"/>
      <c r="I348" s="30"/>
      <c r="J348" s="30"/>
    </row>
    <row r="349" ht="13.5" customHeight="1">
      <c r="A349" s="30"/>
      <c r="B349" s="30"/>
      <c r="C349" s="30"/>
      <c r="D349" s="30"/>
      <c r="E349" s="30"/>
      <c r="F349" s="40"/>
      <c r="G349" s="40"/>
      <c r="H349" s="40"/>
      <c r="I349" s="30"/>
      <c r="J349" s="30"/>
    </row>
    <row r="350" ht="13.5" customHeight="1">
      <c r="A350" s="30"/>
      <c r="B350" s="30"/>
      <c r="C350" s="30"/>
      <c r="D350" s="30"/>
      <c r="E350" s="30"/>
      <c r="F350" s="40"/>
      <c r="G350" s="40"/>
      <c r="H350" s="40"/>
      <c r="I350" s="30"/>
      <c r="J350" s="30"/>
    </row>
    <row r="351" ht="13.5" customHeight="1">
      <c r="A351" s="30"/>
      <c r="B351" s="30"/>
      <c r="C351" s="30"/>
      <c r="D351" s="30"/>
      <c r="E351" s="30"/>
      <c r="F351" s="40"/>
      <c r="G351" s="40"/>
      <c r="H351" s="40"/>
      <c r="I351" s="30"/>
      <c r="J351" s="30"/>
    </row>
    <row r="352" ht="13.5" customHeight="1">
      <c r="A352" s="30"/>
      <c r="B352" s="30"/>
      <c r="C352" s="30"/>
      <c r="D352" s="30"/>
      <c r="E352" s="30"/>
      <c r="F352" s="40"/>
      <c r="G352" s="40"/>
      <c r="H352" s="40"/>
      <c r="I352" s="30"/>
      <c r="J352" s="30"/>
    </row>
    <row r="353" ht="13.5" customHeight="1">
      <c r="A353" s="30"/>
      <c r="B353" s="30"/>
      <c r="C353" s="30"/>
      <c r="D353" s="30"/>
      <c r="E353" s="30"/>
      <c r="F353" s="40"/>
      <c r="G353" s="40"/>
      <c r="H353" s="40"/>
      <c r="I353" s="30"/>
      <c r="J353" s="30"/>
    </row>
    <row r="354" ht="13.5" customHeight="1">
      <c r="A354" s="30"/>
      <c r="B354" s="30"/>
      <c r="C354" s="30"/>
      <c r="D354" s="30"/>
      <c r="E354" s="30"/>
      <c r="F354" s="40"/>
      <c r="G354" s="40"/>
      <c r="H354" s="40"/>
      <c r="I354" s="30"/>
      <c r="J354" s="30"/>
    </row>
    <row r="355" ht="13.5" customHeight="1">
      <c r="A355" s="30"/>
      <c r="B355" s="30"/>
      <c r="C355" s="30"/>
      <c r="D355" s="30"/>
      <c r="E355" s="30"/>
      <c r="F355" s="40"/>
      <c r="G355" s="40"/>
      <c r="H355" s="40"/>
      <c r="I355" s="30"/>
      <c r="J355" s="30"/>
    </row>
    <row r="356" ht="13.5" customHeight="1">
      <c r="A356" s="30"/>
      <c r="B356" s="30"/>
      <c r="C356" s="30"/>
      <c r="D356" s="30"/>
      <c r="E356" s="30"/>
      <c r="F356" s="40"/>
      <c r="G356" s="40"/>
      <c r="H356" s="40"/>
      <c r="I356" s="30"/>
      <c r="J356" s="30"/>
    </row>
    <row r="357" ht="13.5" customHeight="1">
      <c r="A357" s="30"/>
      <c r="B357" s="30"/>
      <c r="C357" s="30"/>
      <c r="D357" s="30"/>
      <c r="E357" s="30"/>
      <c r="F357" s="40"/>
      <c r="G357" s="40"/>
      <c r="H357" s="40"/>
      <c r="I357" s="30"/>
      <c r="J357" s="30"/>
    </row>
    <row r="358" ht="13.5" customHeight="1">
      <c r="A358" s="30"/>
      <c r="B358" s="30"/>
      <c r="C358" s="30"/>
      <c r="D358" s="30"/>
      <c r="E358" s="30"/>
      <c r="F358" s="40"/>
      <c r="G358" s="40"/>
      <c r="H358" s="40"/>
      <c r="I358" s="30"/>
      <c r="J358" s="30"/>
    </row>
    <row r="359" ht="13.5" customHeight="1">
      <c r="A359" s="30"/>
      <c r="B359" s="30"/>
      <c r="C359" s="30"/>
      <c r="D359" s="30"/>
      <c r="E359" s="30"/>
      <c r="F359" s="40"/>
      <c r="G359" s="40"/>
      <c r="H359" s="40"/>
      <c r="I359" s="30"/>
      <c r="J359" s="30"/>
    </row>
    <row r="360" ht="13.5" customHeight="1">
      <c r="A360" s="30"/>
      <c r="B360" s="30"/>
      <c r="C360" s="30"/>
      <c r="D360" s="30"/>
      <c r="E360" s="30"/>
      <c r="F360" s="40"/>
      <c r="G360" s="40"/>
      <c r="H360" s="40"/>
      <c r="I360" s="30"/>
      <c r="J360" s="30"/>
    </row>
    <row r="361" ht="13.5" customHeight="1">
      <c r="A361" s="30"/>
      <c r="B361" s="30"/>
      <c r="C361" s="30"/>
      <c r="D361" s="30"/>
      <c r="E361" s="30"/>
      <c r="F361" s="40"/>
      <c r="G361" s="40"/>
      <c r="H361" s="40"/>
      <c r="I361" s="30"/>
      <c r="J361" s="30"/>
    </row>
    <row r="362" ht="13.5" customHeight="1">
      <c r="A362" s="30"/>
      <c r="B362" s="30"/>
      <c r="C362" s="30"/>
      <c r="D362" s="30"/>
      <c r="E362" s="30"/>
      <c r="F362" s="40"/>
      <c r="G362" s="40"/>
      <c r="H362" s="40"/>
      <c r="I362" s="30"/>
      <c r="J362" s="30"/>
    </row>
    <row r="363" ht="13.5" customHeight="1">
      <c r="A363" s="30"/>
      <c r="B363" s="30"/>
      <c r="C363" s="30"/>
      <c r="D363" s="30"/>
      <c r="E363" s="30"/>
      <c r="F363" s="40"/>
      <c r="G363" s="40"/>
      <c r="H363" s="40"/>
      <c r="I363" s="30"/>
      <c r="J363" s="30"/>
    </row>
    <row r="364" ht="13.5" customHeight="1">
      <c r="A364" s="30"/>
      <c r="B364" s="30"/>
      <c r="C364" s="30"/>
      <c r="D364" s="30"/>
      <c r="E364" s="30"/>
      <c r="F364" s="40"/>
      <c r="G364" s="40"/>
      <c r="H364" s="40"/>
      <c r="I364" s="30"/>
      <c r="J364" s="30"/>
    </row>
    <row r="365" ht="13.5" customHeight="1">
      <c r="A365" s="30"/>
      <c r="B365" s="30"/>
      <c r="C365" s="30"/>
      <c r="D365" s="30"/>
      <c r="E365" s="30"/>
      <c r="F365" s="40"/>
      <c r="G365" s="40"/>
      <c r="H365" s="40"/>
      <c r="I365" s="30"/>
      <c r="J365" s="30"/>
    </row>
    <row r="366" ht="13.5" customHeight="1">
      <c r="A366" s="30"/>
      <c r="B366" s="30"/>
      <c r="C366" s="30"/>
      <c r="D366" s="30"/>
      <c r="E366" s="30"/>
      <c r="F366" s="40"/>
      <c r="G366" s="40"/>
      <c r="H366" s="40"/>
      <c r="I366" s="30"/>
      <c r="J366" s="30"/>
    </row>
    <row r="367" ht="13.5" customHeight="1">
      <c r="A367" s="30"/>
      <c r="B367" s="30"/>
      <c r="C367" s="30"/>
      <c r="D367" s="30"/>
      <c r="E367" s="30"/>
      <c r="F367" s="40"/>
      <c r="G367" s="40"/>
      <c r="H367" s="40"/>
      <c r="I367" s="30"/>
      <c r="J367" s="30"/>
    </row>
    <row r="368" ht="13.5" customHeight="1">
      <c r="A368" s="30"/>
      <c r="B368" s="30"/>
      <c r="C368" s="30"/>
      <c r="D368" s="30"/>
      <c r="E368" s="30"/>
      <c r="F368" s="40"/>
      <c r="G368" s="40"/>
      <c r="H368" s="40"/>
      <c r="I368" s="30"/>
      <c r="J368" s="30"/>
    </row>
    <row r="369" ht="13.5" customHeight="1">
      <c r="A369" s="30"/>
      <c r="B369" s="30"/>
      <c r="C369" s="30"/>
      <c r="D369" s="30"/>
      <c r="E369" s="30"/>
      <c r="F369" s="40"/>
      <c r="G369" s="40"/>
      <c r="H369" s="40"/>
      <c r="I369" s="30"/>
      <c r="J369" s="30"/>
    </row>
    <row r="370" ht="13.5" customHeight="1">
      <c r="A370" s="30"/>
      <c r="B370" s="30"/>
      <c r="C370" s="30"/>
      <c r="D370" s="30"/>
      <c r="E370" s="30"/>
      <c r="F370" s="40"/>
      <c r="G370" s="40"/>
      <c r="H370" s="40"/>
      <c r="I370" s="30"/>
      <c r="J370" s="30"/>
    </row>
    <row r="371" ht="13.5" customHeight="1">
      <c r="A371" s="30"/>
      <c r="B371" s="30"/>
      <c r="C371" s="30"/>
      <c r="D371" s="30"/>
      <c r="E371" s="30"/>
      <c r="F371" s="40"/>
      <c r="G371" s="40"/>
      <c r="H371" s="40"/>
      <c r="I371" s="30"/>
      <c r="J371" s="30"/>
    </row>
    <row r="372" ht="13.5" customHeight="1">
      <c r="A372" s="30"/>
      <c r="B372" s="30"/>
      <c r="C372" s="30"/>
      <c r="D372" s="30"/>
      <c r="E372" s="30"/>
      <c r="F372" s="40"/>
      <c r="G372" s="40"/>
      <c r="H372" s="40"/>
      <c r="I372" s="30"/>
      <c r="J372" s="30"/>
    </row>
    <row r="373" ht="13.5" customHeight="1">
      <c r="A373" s="30"/>
      <c r="B373" s="30"/>
      <c r="C373" s="30"/>
      <c r="D373" s="30"/>
      <c r="E373" s="30"/>
      <c r="F373" s="40"/>
      <c r="G373" s="40"/>
      <c r="H373" s="40"/>
      <c r="I373" s="30"/>
      <c r="J373" s="30"/>
    </row>
    <row r="374" ht="13.5" customHeight="1">
      <c r="A374" s="30"/>
      <c r="B374" s="30"/>
      <c r="C374" s="30"/>
      <c r="D374" s="30"/>
      <c r="E374" s="30"/>
      <c r="F374" s="40"/>
      <c r="G374" s="40"/>
      <c r="H374" s="40"/>
      <c r="I374" s="30"/>
      <c r="J374" s="30"/>
    </row>
    <row r="375" ht="13.5" customHeight="1">
      <c r="A375" s="30"/>
      <c r="B375" s="30"/>
      <c r="C375" s="30"/>
      <c r="D375" s="30"/>
      <c r="E375" s="30"/>
      <c r="F375" s="40"/>
      <c r="G375" s="40"/>
      <c r="H375" s="40"/>
      <c r="I375" s="30"/>
      <c r="J375" s="30"/>
    </row>
    <row r="376" ht="13.5" customHeight="1">
      <c r="A376" s="30"/>
      <c r="B376" s="30"/>
      <c r="C376" s="30"/>
      <c r="D376" s="30"/>
      <c r="E376" s="30"/>
      <c r="F376" s="40"/>
      <c r="G376" s="40"/>
      <c r="H376" s="40"/>
      <c r="I376" s="30"/>
      <c r="J376" s="30"/>
    </row>
    <row r="377" ht="13.5" customHeight="1">
      <c r="A377" s="30"/>
      <c r="B377" s="30"/>
      <c r="C377" s="30"/>
      <c r="D377" s="30"/>
      <c r="E377" s="30"/>
      <c r="F377" s="40"/>
      <c r="G377" s="40"/>
      <c r="H377" s="40"/>
      <c r="I377" s="30"/>
      <c r="J377" s="30"/>
    </row>
    <row r="378" ht="13.5" customHeight="1">
      <c r="A378" s="30"/>
      <c r="B378" s="30"/>
      <c r="C378" s="30"/>
      <c r="D378" s="30"/>
      <c r="E378" s="30"/>
      <c r="F378" s="40"/>
      <c r="G378" s="40"/>
      <c r="H378" s="40"/>
      <c r="I378" s="30"/>
      <c r="J378" s="30"/>
    </row>
    <row r="379" ht="13.5" customHeight="1">
      <c r="A379" s="30"/>
      <c r="B379" s="30"/>
      <c r="C379" s="30"/>
      <c r="D379" s="30"/>
      <c r="E379" s="30"/>
      <c r="F379" s="40"/>
      <c r="G379" s="40"/>
      <c r="H379" s="40"/>
      <c r="I379" s="30"/>
      <c r="J379" s="30"/>
    </row>
    <row r="380" ht="13.5" customHeight="1">
      <c r="A380" s="30"/>
      <c r="B380" s="30"/>
      <c r="C380" s="30"/>
      <c r="D380" s="30"/>
      <c r="E380" s="30"/>
      <c r="F380" s="40"/>
      <c r="G380" s="40"/>
      <c r="H380" s="40"/>
      <c r="I380" s="30"/>
      <c r="J380" s="30"/>
    </row>
    <row r="381" ht="13.5" customHeight="1">
      <c r="A381" s="30"/>
      <c r="B381" s="30"/>
      <c r="C381" s="30"/>
      <c r="D381" s="30"/>
      <c r="E381" s="30"/>
      <c r="F381" s="40"/>
      <c r="G381" s="40"/>
      <c r="H381" s="40"/>
      <c r="I381" s="30"/>
      <c r="J381" s="30"/>
    </row>
    <row r="382" ht="13.5" customHeight="1">
      <c r="A382" s="30"/>
      <c r="B382" s="30"/>
      <c r="C382" s="30"/>
      <c r="D382" s="30"/>
      <c r="E382" s="30"/>
      <c r="F382" s="40"/>
      <c r="G382" s="40"/>
      <c r="H382" s="40"/>
      <c r="I382" s="30"/>
      <c r="J382" s="30"/>
    </row>
    <row r="383" ht="13.5" customHeight="1">
      <c r="A383" s="30"/>
      <c r="B383" s="30"/>
      <c r="C383" s="30"/>
      <c r="D383" s="30"/>
      <c r="E383" s="30"/>
      <c r="F383" s="40"/>
      <c r="G383" s="40"/>
      <c r="H383" s="40"/>
      <c r="I383" s="30"/>
      <c r="J383" s="30"/>
    </row>
    <row r="384" ht="13.5" customHeight="1">
      <c r="A384" s="30"/>
      <c r="B384" s="30"/>
      <c r="C384" s="30"/>
      <c r="D384" s="30"/>
      <c r="E384" s="30"/>
      <c r="F384" s="40"/>
      <c r="G384" s="40"/>
      <c r="H384" s="40"/>
      <c r="I384" s="30"/>
      <c r="J384" s="30"/>
    </row>
    <row r="385" ht="13.5" customHeight="1">
      <c r="A385" s="30"/>
      <c r="B385" s="30"/>
      <c r="C385" s="30"/>
      <c r="D385" s="30"/>
      <c r="E385" s="30"/>
      <c r="F385" s="40"/>
      <c r="G385" s="40"/>
      <c r="H385" s="40"/>
      <c r="I385" s="30"/>
      <c r="J385" s="30"/>
    </row>
    <row r="386" ht="13.5" customHeight="1">
      <c r="A386" s="30"/>
      <c r="B386" s="30"/>
      <c r="C386" s="30"/>
      <c r="D386" s="30"/>
      <c r="E386" s="30"/>
      <c r="F386" s="40"/>
      <c r="G386" s="40"/>
      <c r="H386" s="40"/>
      <c r="I386" s="30"/>
      <c r="J386" s="30"/>
    </row>
    <row r="387" ht="13.5" customHeight="1">
      <c r="A387" s="30"/>
      <c r="B387" s="30"/>
      <c r="C387" s="30"/>
      <c r="D387" s="30"/>
      <c r="E387" s="30"/>
      <c r="F387" s="40"/>
      <c r="G387" s="40"/>
      <c r="H387" s="40"/>
      <c r="I387" s="30"/>
      <c r="J387" s="30"/>
    </row>
    <row r="388" ht="13.5" customHeight="1">
      <c r="A388" s="30"/>
      <c r="B388" s="30"/>
      <c r="C388" s="30"/>
      <c r="D388" s="30"/>
      <c r="E388" s="30"/>
      <c r="F388" s="40"/>
      <c r="G388" s="40"/>
      <c r="H388" s="40"/>
      <c r="I388" s="30"/>
      <c r="J388" s="30"/>
    </row>
    <row r="389" ht="13.5" customHeight="1">
      <c r="A389" s="30"/>
      <c r="B389" s="30"/>
      <c r="C389" s="30"/>
      <c r="D389" s="30"/>
      <c r="E389" s="30"/>
      <c r="F389" s="40"/>
      <c r="G389" s="40"/>
      <c r="H389" s="40"/>
      <c r="I389" s="30"/>
      <c r="J389" s="30"/>
    </row>
    <row r="390" ht="13.5" customHeight="1">
      <c r="A390" s="30"/>
      <c r="B390" s="30"/>
      <c r="C390" s="30"/>
      <c r="D390" s="30"/>
      <c r="E390" s="30"/>
      <c r="F390" s="40"/>
      <c r="G390" s="40"/>
      <c r="H390" s="40"/>
      <c r="I390" s="30"/>
      <c r="J390" s="30"/>
    </row>
    <row r="391" ht="13.5" customHeight="1">
      <c r="A391" s="30"/>
      <c r="B391" s="30"/>
      <c r="C391" s="30"/>
      <c r="D391" s="30"/>
      <c r="E391" s="30"/>
      <c r="F391" s="40"/>
      <c r="G391" s="40"/>
      <c r="H391" s="40"/>
      <c r="I391" s="30"/>
      <c r="J391" s="30"/>
    </row>
    <row r="392" ht="13.5" customHeight="1">
      <c r="A392" s="30"/>
      <c r="B392" s="30"/>
      <c r="C392" s="30"/>
      <c r="D392" s="30"/>
      <c r="E392" s="30"/>
      <c r="F392" s="40"/>
      <c r="G392" s="40"/>
      <c r="H392" s="40"/>
      <c r="I392" s="30"/>
      <c r="J392" s="30"/>
    </row>
    <row r="393" ht="13.5" customHeight="1">
      <c r="A393" s="30"/>
      <c r="B393" s="30"/>
      <c r="C393" s="30"/>
      <c r="D393" s="30"/>
      <c r="E393" s="30"/>
      <c r="F393" s="40"/>
      <c r="G393" s="40"/>
      <c r="H393" s="40"/>
      <c r="I393" s="30"/>
      <c r="J393" s="30"/>
    </row>
    <row r="394" ht="13.5" customHeight="1">
      <c r="A394" s="30"/>
      <c r="B394" s="30"/>
      <c r="C394" s="30"/>
      <c r="D394" s="30"/>
      <c r="E394" s="30"/>
      <c r="F394" s="40"/>
      <c r="G394" s="40"/>
      <c r="H394" s="40"/>
      <c r="I394" s="30"/>
      <c r="J394" s="30"/>
    </row>
    <row r="395" ht="13.5" customHeight="1">
      <c r="A395" s="30"/>
      <c r="B395" s="30"/>
      <c r="C395" s="30"/>
      <c r="D395" s="30"/>
      <c r="E395" s="30"/>
      <c r="F395" s="40"/>
      <c r="G395" s="40"/>
      <c r="H395" s="40"/>
      <c r="I395" s="30"/>
      <c r="J395" s="30"/>
    </row>
    <row r="396" ht="13.5" customHeight="1">
      <c r="A396" s="30"/>
      <c r="B396" s="30"/>
      <c r="C396" s="30"/>
      <c r="D396" s="30"/>
      <c r="E396" s="30"/>
      <c r="F396" s="40"/>
      <c r="G396" s="40"/>
      <c r="H396" s="40"/>
      <c r="I396" s="30"/>
      <c r="J396" s="30"/>
    </row>
    <row r="397" ht="13.5" customHeight="1">
      <c r="A397" s="30"/>
      <c r="B397" s="30"/>
      <c r="C397" s="30"/>
      <c r="D397" s="30"/>
      <c r="E397" s="30"/>
      <c r="F397" s="40"/>
      <c r="G397" s="40"/>
      <c r="H397" s="40"/>
      <c r="I397" s="30"/>
      <c r="J397" s="30"/>
    </row>
    <row r="398" ht="13.5" customHeight="1">
      <c r="A398" s="30"/>
      <c r="B398" s="30"/>
      <c r="C398" s="30"/>
      <c r="D398" s="30"/>
      <c r="E398" s="30"/>
      <c r="F398" s="40"/>
      <c r="G398" s="40"/>
      <c r="H398" s="40"/>
      <c r="I398" s="30"/>
      <c r="J398" s="30"/>
    </row>
    <row r="399" ht="13.5" customHeight="1">
      <c r="A399" s="30"/>
      <c r="B399" s="30"/>
      <c r="C399" s="30"/>
      <c r="D399" s="30"/>
      <c r="E399" s="30"/>
      <c r="F399" s="40"/>
      <c r="G399" s="40"/>
      <c r="H399" s="40"/>
      <c r="I399" s="30"/>
      <c r="J399" s="30"/>
    </row>
    <row r="400" ht="13.5" customHeight="1">
      <c r="A400" s="30"/>
      <c r="B400" s="30"/>
      <c r="C400" s="30"/>
      <c r="D400" s="30"/>
      <c r="E400" s="30"/>
      <c r="F400" s="40"/>
      <c r="G400" s="40"/>
      <c r="H400" s="40"/>
      <c r="I400" s="30"/>
      <c r="J400" s="30"/>
    </row>
    <row r="401" ht="13.5" customHeight="1">
      <c r="A401" s="30"/>
      <c r="B401" s="30"/>
      <c r="C401" s="30"/>
      <c r="D401" s="30"/>
      <c r="E401" s="30"/>
      <c r="F401" s="40"/>
      <c r="G401" s="40"/>
      <c r="H401" s="40"/>
      <c r="I401" s="30"/>
      <c r="J401" s="30"/>
    </row>
    <row r="402" ht="13.5" customHeight="1">
      <c r="A402" s="30"/>
      <c r="B402" s="30"/>
      <c r="C402" s="30"/>
      <c r="D402" s="30"/>
      <c r="E402" s="30"/>
      <c r="F402" s="40"/>
      <c r="G402" s="40"/>
      <c r="H402" s="40"/>
      <c r="I402" s="30"/>
      <c r="J402" s="30"/>
    </row>
    <row r="403" ht="13.5" customHeight="1">
      <c r="A403" s="30"/>
      <c r="B403" s="30"/>
      <c r="C403" s="30"/>
      <c r="D403" s="30"/>
      <c r="E403" s="30"/>
      <c r="F403" s="40"/>
      <c r="G403" s="40"/>
      <c r="H403" s="40"/>
      <c r="I403" s="30"/>
      <c r="J403" s="30"/>
    </row>
    <row r="404" ht="13.5" customHeight="1">
      <c r="A404" s="30"/>
      <c r="B404" s="30"/>
      <c r="C404" s="30"/>
      <c r="D404" s="30"/>
      <c r="E404" s="30"/>
      <c r="F404" s="40"/>
      <c r="G404" s="40"/>
      <c r="H404" s="40"/>
      <c r="I404" s="30"/>
      <c r="J404" s="30"/>
    </row>
    <row r="405" ht="13.5" customHeight="1">
      <c r="A405" s="30"/>
      <c r="B405" s="30"/>
      <c r="C405" s="30"/>
      <c r="D405" s="30"/>
      <c r="E405" s="30"/>
      <c r="F405" s="40"/>
      <c r="G405" s="40"/>
      <c r="H405" s="40"/>
      <c r="I405" s="30"/>
      <c r="J405" s="30"/>
    </row>
    <row r="406" ht="13.5" customHeight="1">
      <c r="A406" s="30"/>
      <c r="B406" s="30"/>
      <c r="C406" s="30"/>
      <c r="D406" s="30"/>
      <c r="E406" s="30"/>
      <c r="F406" s="40"/>
      <c r="G406" s="40"/>
      <c r="H406" s="40"/>
      <c r="I406" s="30"/>
      <c r="J406" s="30"/>
    </row>
    <row r="407" ht="13.5" customHeight="1">
      <c r="A407" s="30"/>
      <c r="B407" s="30"/>
      <c r="C407" s="30"/>
      <c r="D407" s="30"/>
      <c r="E407" s="30"/>
      <c r="F407" s="40"/>
      <c r="G407" s="40"/>
      <c r="H407" s="40"/>
      <c r="I407" s="30"/>
      <c r="J407" s="30"/>
    </row>
    <row r="408" ht="13.5" customHeight="1">
      <c r="A408" s="30"/>
      <c r="B408" s="30"/>
      <c r="C408" s="30"/>
      <c r="D408" s="30"/>
      <c r="E408" s="30"/>
      <c r="F408" s="40"/>
      <c r="G408" s="40"/>
      <c r="H408" s="40"/>
      <c r="I408" s="30"/>
      <c r="J408" s="30"/>
    </row>
    <row r="409" ht="13.5" customHeight="1">
      <c r="A409" s="30"/>
      <c r="B409" s="30"/>
      <c r="C409" s="30"/>
      <c r="D409" s="30"/>
      <c r="E409" s="30"/>
      <c r="F409" s="40"/>
      <c r="G409" s="40"/>
      <c r="H409" s="40"/>
      <c r="I409" s="30"/>
      <c r="J409" s="30"/>
    </row>
    <row r="410" ht="13.5" customHeight="1">
      <c r="A410" s="30"/>
      <c r="B410" s="30"/>
      <c r="C410" s="30"/>
      <c r="D410" s="30"/>
      <c r="E410" s="30"/>
      <c r="F410" s="40"/>
      <c r="G410" s="40"/>
      <c r="H410" s="40"/>
      <c r="I410" s="30"/>
      <c r="J410" s="30"/>
    </row>
    <row r="411" ht="13.5" customHeight="1">
      <c r="A411" s="30"/>
      <c r="B411" s="30"/>
      <c r="C411" s="30"/>
      <c r="D411" s="30"/>
      <c r="E411" s="30"/>
      <c r="F411" s="40"/>
      <c r="G411" s="40"/>
      <c r="H411" s="40"/>
      <c r="I411" s="30"/>
      <c r="J411" s="30"/>
    </row>
    <row r="412" ht="13.5" customHeight="1">
      <c r="A412" s="30"/>
      <c r="B412" s="30"/>
      <c r="C412" s="30"/>
      <c r="D412" s="30"/>
      <c r="E412" s="30"/>
      <c r="F412" s="40"/>
      <c r="G412" s="40"/>
      <c r="H412" s="40"/>
      <c r="I412" s="30"/>
      <c r="J412" s="30"/>
    </row>
    <row r="413" ht="13.5" customHeight="1">
      <c r="A413" s="30"/>
      <c r="B413" s="30"/>
      <c r="C413" s="30"/>
      <c r="D413" s="30"/>
      <c r="E413" s="30"/>
      <c r="F413" s="40"/>
      <c r="G413" s="40"/>
      <c r="H413" s="40"/>
      <c r="I413" s="30"/>
      <c r="J413" s="30"/>
    </row>
    <row r="414" ht="13.5" customHeight="1">
      <c r="A414" s="30"/>
      <c r="B414" s="30"/>
      <c r="C414" s="30"/>
      <c r="D414" s="30"/>
      <c r="E414" s="30"/>
      <c r="F414" s="40"/>
      <c r="G414" s="40"/>
      <c r="H414" s="40"/>
      <c r="I414" s="30"/>
      <c r="J414" s="30"/>
    </row>
    <row r="415" ht="13.5" customHeight="1">
      <c r="A415" s="30"/>
      <c r="B415" s="30"/>
      <c r="C415" s="30"/>
      <c r="D415" s="30"/>
      <c r="E415" s="30"/>
      <c r="F415" s="40"/>
      <c r="G415" s="40"/>
      <c r="H415" s="40"/>
      <c r="I415" s="30"/>
      <c r="J415" s="30"/>
    </row>
    <row r="416" ht="13.5" customHeight="1">
      <c r="A416" s="30"/>
      <c r="B416" s="30"/>
      <c r="C416" s="30"/>
      <c r="D416" s="30"/>
      <c r="E416" s="30"/>
      <c r="F416" s="40"/>
      <c r="G416" s="40"/>
      <c r="H416" s="40"/>
      <c r="I416" s="30"/>
      <c r="J416" s="30"/>
    </row>
    <row r="417" ht="13.5" customHeight="1">
      <c r="A417" s="30"/>
      <c r="B417" s="30"/>
      <c r="C417" s="30"/>
      <c r="D417" s="30"/>
      <c r="E417" s="30"/>
      <c r="F417" s="40"/>
      <c r="G417" s="40"/>
      <c r="H417" s="40"/>
      <c r="I417" s="30"/>
      <c r="J417" s="30"/>
    </row>
    <row r="418" ht="13.5" customHeight="1">
      <c r="A418" s="30"/>
      <c r="B418" s="30"/>
      <c r="C418" s="30"/>
      <c r="D418" s="30"/>
      <c r="E418" s="30"/>
      <c r="F418" s="40"/>
      <c r="G418" s="40"/>
      <c r="H418" s="40"/>
      <c r="I418" s="30"/>
      <c r="J418" s="30"/>
    </row>
    <row r="419" ht="13.5" customHeight="1">
      <c r="A419" s="30"/>
      <c r="B419" s="30"/>
      <c r="C419" s="30"/>
      <c r="D419" s="30"/>
      <c r="E419" s="30"/>
      <c r="F419" s="40"/>
      <c r="G419" s="40"/>
      <c r="H419" s="40"/>
      <c r="I419" s="30"/>
      <c r="J419" s="30"/>
    </row>
    <row r="420" ht="13.5" customHeight="1">
      <c r="A420" s="30"/>
      <c r="B420" s="30"/>
      <c r="C420" s="30"/>
      <c r="D420" s="30"/>
      <c r="E420" s="30"/>
      <c r="F420" s="40"/>
      <c r="G420" s="40"/>
      <c r="H420" s="40"/>
      <c r="I420" s="30"/>
      <c r="J420" s="30"/>
    </row>
    <row r="421" ht="13.5" customHeight="1">
      <c r="A421" s="30"/>
      <c r="B421" s="30"/>
      <c r="C421" s="30"/>
      <c r="D421" s="30"/>
      <c r="E421" s="30"/>
      <c r="F421" s="40"/>
      <c r="G421" s="40"/>
      <c r="H421" s="40"/>
      <c r="I421" s="30"/>
      <c r="J421" s="30"/>
    </row>
    <row r="422" ht="13.5" customHeight="1">
      <c r="A422" s="30"/>
      <c r="B422" s="30"/>
      <c r="C422" s="30"/>
      <c r="D422" s="30"/>
      <c r="E422" s="30"/>
      <c r="F422" s="40"/>
      <c r="G422" s="40"/>
      <c r="H422" s="40"/>
      <c r="I422" s="30"/>
      <c r="J422" s="30"/>
    </row>
    <row r="423" ht="13.5" customHeight="1">
      <c r="A423" s="30"/>
      <c r="B423" s="30"/>
      <c r="C423" s="30"/>
      <c r="D423" s="30"/>
      <c r="E423" s="30"/>
      <c r="F423" s="40"/>
      <c r="G423" s="40"/>
      <c r="H423" s="40"/>
      <c r="I423" s="30"/>
      <c r="J423" s="30"/>
    </row>
    <row r="424" ht="13.5" customHeight="1">
      <c r="A424" s="30"/>
      <c r="B424" s="30"/>
      <c r="C424" s="30"/>
      <c r="D424" s="30"/>
      <c r="E424" s="30"/>
      <c r="F424" s="40"/>
      <c r="G424" s="40"/>
      <c r="H424" s="40"/>
      <c r="I424" s="30"/>
      <c r="J424" s="30"/>
    </row>
    <row r="425" ht="13.5" customHeight="1">
      <c r="A425" s="30"/>
      <c r="B425" s="30"/>
      <c r="C425" s="30"/>
      <c r="D425" s="30"/>
      <c r="E425" s="30"/>
      <c r="F425" s="40"/>
      <c r="G425" s="40"/>
      <c r="H425" s="40"/>
      <c r="I425" s="30"/>
      <c r="J425" s="30"/>
    </row>
    <row r="426" ht="13.5" customHeight="1">
      <c r="A426" s="30"/>
      <c r="B426" s="30"/>
      <c r="C426" s="30"/>
      <c r="D426" s="30"/>
      <c r="E426" s="30"/>
      <c r="F426" s="40"/>
      <c r="G426" s="40"/>
      <c r="H426" s="40"/>
      <c r="I426" s="30"/>
      <c r="J426" s="30"/>
    </row>
    <row r="427" ht="13.5" customHeight="1">
      <c r="A427" s="30"/>
      <c r="B427" s="30"/>
      <c r="C427" s="30"/>
      <c r="D427" s="30"/>
      <c r="E427" s="30"/>
      <c r="F427" s="40"/>
      <c r="G427" s="40"/>
      <c r="H427" s="40"/>
      <c r="I427" s="30"/>
      <c r="J427" s="30"/>
    </row>
    <row r="428" ht="13.5" customHeight="1">
      <c r="A428" s="30"/>
      <c r="B428" s="30"/>
      <c r="C428" s="30"/>
      <c r="D428" s="30"/>
      <c r="E428" s="30"/>
      <c r="F428" s="40"/>
      <c r="G428" s="40"/>
      <c r="H428" s="40"/>
      <c r="I428" s="30"/>
      <c r="J428" s="30"/>
    </row>
    <row r="429" ht="13.5" customHeight="1">
      <c r="A429" s="30"/>
      <c r="B429" s="30"/>
      <c r="C429" s="30"/>
      <c r="D429" s="30"/>
      <c r="E429" s="30"/>
      <c r="F429" s="40"/>
      <c r="G429" s="40"/>
      <c r="H429" s="40"/>
      <c r="I429" s="30"/>
      <c r="J429" s="30"/>
    </row>
    <row r="430" ht="13.5" customHeight="1">
      <c r="A430" s="30"/>
      <c r="B430" s="30"/>
      <c r="C430" s="30"/>
      <c r="D430" s="30"/>
      <c r="E430" s="30"/>
      <c r="F430" s="40"/>
      <c r="G430" s="40"/>
      <c r="H430" s="40"/>
      <c r="I430" s="30"/>
      <c r="J430" s="30"/>
    </row>
    <row r="431" ht="13.5" customHeight="1">
      <c r="A431" s="30"/>
      <c r="B431" s="30"/>
      <c r="C431" s="30"/>
      <c r="D431" s="30"/>
      <c r="E431" s="30"/>
      <c r="F431" s="40"/>
      <c r="G431" s="40"/>
      <c r="H431" s="40"/>
      <c r="I431" s="30"/>
      <c r="J431" s="30"/>
    </row>
    <row r="432" ht="13.5" customHeight="1">
      <c r="A432" s="30"/>
      <c r="B432" s="30"/>
      <c r="C432" s="30"/>
      <c r="D432" s="30"/>
      <c r="E432" s="30"/>
      <c r="F432" s="40"/>
      <c r="G432" s="40"/>
      <c r="H432" s="40"/>
      <c r="I432" s="30"/>
      <c r="J432" s="30"/>
    </row>
    <row r="433" ht="13.5" customHeight="1">
      <c r="A433" s="30"/>
      <c r="B433" s="30"/>
      <c r="C433" s="30"/>
      <c r="D433" s="30"/>
      <c r="E433" s="30"/>
      <c r="F433" s="40"/>
      <c r="G433" s="40"/>
      <c r="H433" s="40"/>
      <c r="I433" s="30"/>
      <c r="J433" s="30"/>
    </row>
    <row r="434" ht="13.5" customHeight="1">
      <c r="A434" s="30"/>
      <c r="B434" s="30"/>
      <c r="C434" s="30"/>
      <c r="D434" s="30"/>
      <c r="E434" s="30"/>
      <c r="F434" s="40"/>
      <c r="G434" s="40"/>
      <c r="H434" s="40"/>
      <c r="I434" s="30"/>
      <c r="J434" s="30"/>
    </row>
    <row r="435" ht="13.5" customHeight="1">
      <c r="A435" s="30"/>
      <c r="B435" s="30"/>
      <c r="C435" s="30"/>
      <c r="D435" s="30"/>
      <c r="E435" s="30"/>
      <c r="F435" s="40"/>
      <c r="G435" s="40"/>
      <c r="H435" s="40"/>
      <c r="I435" s="30"/>
      <c r="J435" s="30"/>
    </row>
    <row r="436" ht="13.5" customHeight="1">
      <c r="A436" s="30"/>
      <c r="B436" s="30"/>
      <c r="C436" s="30"/>
      <c r="D436" s="30"/>
      <c r="E436" s="30"/>
      <c r="F436" s="40"/>
      <c r="G436" s="40"/>
      <c r="H436" s="40"/>
      <c r="I436" s="30"/>
      <c r="J436" s="30"/>
    </row>
    <row r="437" ht="13.5" customHeight="1">
      <c r="A437" s="30"/>
      <c r="B437" s="30"/>
      <c r="C437" s="30"/>
      <c r="D437" s="30"/>
      <c r="E437" s="30"/>
      <c r="F437" s="40"/>
      <c r="G437" s="40"/>
      <c r="H437" s="40"/>
      <c r="I437" s="30"/>
      <c r="J437" s="30"/>
    </row>
    <row r="438" ht="13.5" customHeight="1">
      <c r="A438" s="30"/>
      <c r="B438" s="30"/>
      <c r="C438" s="30"/>
      <c r="D438" s="30"/>
      <c r="E438" s="30"/>
      <c r="F438" s="40"/>
      <c r="G438" s="40"/>
      <c r="H438" s="40"/>
      <c r="I438" s="30"/>
      <c r="J438" s="30"/>
    </row>
    <row r="439" ht="13.5" customHeight="1">
      <c r="A439" s="30"/>
      <c r="B439" s="30"/>
      <c r="C439" s="30"/>
      <c r="D439" s="30"/>
      <c r="E439" s="30"/>
      <c r="F439" s="40"/>
      <c r="G439" s="40"/>
      <c r="H439" s="40"/>
      <c r="I439" s="30"/>
      <c r="J439" s="30"/>
    </row>
    <row r="440" ht="13.5" customHeight="1">
      <c r="A440" s="30"/>
      <c r="B440" s="30"/>
      <c r="C440" s="30"/>
      <c r="D440" s="30"/>
      <c r="E440" s="30"/>
      <c r="F440" s="40"/>
      <c r="G440" s="40"/>
      <c r="H440" s="40"/>
      <c r="I440" s="30"/>
      <c r="J440" s="30"/>
    </row>
    <row r="441" ht="13.5" customHeight="1">
      <c r="A441" s="30"/>
      <c r="B441" s="30"/>
      <c r="C441" s="30"/>
      <c r="D441" s="30"/>
      <c r="E441" s="30"/>
      <c r="F441" s="40"/>
      <c r="G441" s="40"/>
      <c r="H441" s="40"/>
      <c r="I441" s="30"/>
      <c r="J441" s="30"/>
    </row>
    <row r="442" ht="13.5" customHeight="1">
      <c r="A442" s="30"/>
      <c r="B442" s="30"/>
      <c r="C442" s="30"/>
      <c r="D442" s="30"/>
      <c r="E442" s="30"/>
      <c r="F442" s="40"/>
      <c r="G442" s="40"/>
      <c r="H442" s="40"/>
      <c r="I442" s="30"/>
      <c r="J442" s="30"/>
    </row>
    <row r="443" ht="13.5" customHeight="1">
      <c r="A443" s="30"/>
      <c r="B443" s="30"/>
      <c r="C443" s="30"/>
      <c r="D443" s="30"/>
      <c r="E443" s="30"/>
      <c r="F443" s="40"/>
      <c r="G443" s="40"/>
      <c r="H443" s="40"/>
      <c r="I443" s="30"/>
      <c r="J443" s="30"/>
    </row>
    <row r="444" ht="13.5" customHeight="1">
      <c r="A444" s="30"/>
      <c r="B444" s="30"/>
      <c r="C444" s="30"/>
      <c r="D444" s="30"/>
      <c r="E444" s="30"/>
      <c r="F444" s="40"/>
      <c r="G444" s="40"/>
      <c r="H444" s="40"/>
      <c r="I444" s="30"/>
      <c r="J444" s="30"/>
    </row>
    <row r="445" ht="13.5" customHeight="1">
      <c r="A445" s="30"/>
      <c r="B445" s="30"/>
      <c r="C445" s="30"/>
      <c r="D445" s="30"/>
      <c r="E445" s="30"/>
      <c r="F445" s="40"/>
      <c r="G445" s="40"/>
      <c r="H445" s="40"/>
      <c r="I445" s="30"/>
      <c r="J445" s="30"/>
    </row>
    <row r="446" ht="13.5" customHeight="1">
      <c r="A446" s="30"/>
      <c r="B446" s="30"/>
      <c r="C446" s="30"/>
      <c r="D446" s="30"/>
      <c r="E446" s="30"/>
      <c r="F446" s="40"/>
      <c r="G446" s="40"/>
      <c r="H446" s="40"/>
      <c r="I446" s="30"/>
      <c r="J446" s="30"/>
    </row>
    <row r="447" ht="13.5" customHeight="1">
      <c r="A447" s="30"/>
      <c r="B447" s="30"/>
      <c r="C447" s="30"/>
      <c r="D447" s="30"/>
      <c r="E447" s="30"/>
      <c r="F447" s="40"/>
      <c r="G447" s="40"/>
      <c r="H447" s="40"/>
      <c r="I447" s="30"/>
      <c r="J447" s="30"/>
    </row>
    <row r="448" ht="13.5" customHeight="1">
      <c r="A448" s="30"/>
      <c r="B448" s="30"/>
      <c r="C448" s="30"/>
      <c r="D448" s="30"/>
      <c r="E448" s="30"/>
      <c r="F448" s="40"/>
      <c r="G448" s="40"/>
      <c r="H448" s="40"/>
      <c r="I448" s="30"/>
      <c r="J448" s="30"/>
    </row>
    <row r="449" ht="13.5" customHeight="1">
      <c r="A449" s="30"/>
      <c r="B449" s="30"/>
      <c r="C449" s="30"/>
      <c r="D449" s="30"/>
      <c r="E449" s="30"/>
      <c r="F449" s="40"/>
      <c r="G449" s="40"/>
      <c r="H449" s="40"/>
      <c r="I449" s="30"/>
      <c r="J449" s="30"/>
    </row>
    <row r="450" ht="13.5" customHeight="1">
      <c r="A450" s="30"/>
      <c r="B450" s="30"/>
      <c r="C450" s="30"/>
      <c r="D450" s="30"/>
      <c r="E450" s="30"/>
      <c r="F450" s="40"/>
      <c r="G450" s="40"/>
      <c r="H450" s="40"/>
      <c r="I450" s="30"/>
      <c r="J450" s="30"/>
    </row>
    <row r="451" ht="13.5" customHeight="1">
      <c r="A451" s="30"/>
      <c r="B451" s="30"/>
      <c r="C451" s="30"/>
      <c r="D451" s="30"/>
      <c r="E451" s="30"/>
      <c r="F451" s="40"/>
      <c r="G451" s="40"/>
      <c r="H451" s="40"/>
      <c r="I451" s="30"/>
      <c r="J451" s="30"/>
    </row>
    <row r="452" ht="13.5" customHeight="1">
      <c r="A452" s="30"/>
      <c r="B452" s="30"/>
      <c r="C452" s="30"/>
      <c r="D452" s="30"/>
      <c r="E452" s="30"/>
      <c r="F452" s="40"/>
      <c r="G452" s="40"/>
      <c r="H452" s="40"/>
      <c r="I452" s="30"/>
      <c r="J452" s="30"/>
    </row>
    <row r="453" ht="13.5" customHeight="1">
      <c r="A453" s="30"/>
      <c r="B453" s="30"/>
      <c r="C453" s="30"/>
      <c r="D453" s="30"/>
      <c r="E453" s="30"/>
      <c r="F453" s="40"/>
      <c r="G453" s="40"/>
      <c r="H453" s="40"/>
      <c r="I453" s="30"/>
      <c r="J453" s="30"/>
    </row>
    <row r="454" ht="13.5" customHeight="1">
      <c r="A454" s="30"/>
      <c r="B454" s="30"/>
      <c r="C454" s="30"/>
      <c r="D454" s="30"/>
      <c r="E454" s="30"/>
      <c r="F454" s="40"/>
      <c r="G454" s="40"/>
      <c r="H454" s="40"/>
      <c r="I454" s="30"/>
      <c r="J454" s="30"/>
    </row>
    <row r="455" ht="13.5" customHeight="1">
      <c r="A455" s="30"/>
      <c r="B455" s="30"/>
      <c r="C455" s="30"/>
      <c r="D455" s="30"/>
      <c r="E455" s="30"/>
      <c r="F455" s="40"/>
      <c r="G455" s="40"/>
      <c r="H455" s="40"/>
      <c r="I455" s="30"/>
      <c r="J455" s="30"/>
    </row>
    <row r="456" ht="13.5" customHeight="1">
      <c r="A456" s="30"/>
      <c r="B456" s="30"/>
      <c r="C456" s="30"/>
      <c r="D456" s="30"/>
      <c r="E456" s="30"/>
      <c r="F456" s="40"/>
      <c r="G456" s="40"/>
      <c r="H456" s="40"/>
      <c r="I456" s="30"/>
      <c r="J456" s="30"/>
    </row>
    <row r="457" ht="13.5" customHeight="1">
      <c r="A457" s="30"/>
      <c r="B457" s="30"/>
      <c r="C457" s="30"/>
      <c r="D457" s="30"/>
      <c r="E457" s="30"/>
      <c r="F457" s="40"/>
      <c r="G457" s="40"/>
      <c r="H457" s="40"/>
      <c r="I457" s="30"/>
      <c r="J457" s="30"/>
    </row>
    <row r="458" ht="13.5" customHeight="1">
      <c r="A458" s="30"/>
      <c r="B458" s="30"/>
      <c r="C458" s="30"/>
      <c r="D458" s="30"/>
      <c r="E458" s="30"/>
      <c r="F458" s="40"/>
      <c r="G458" s="40"/>
      <c r="H458" s="40"/>
      <c r="I458" s="30"/>
      <c r="J458" s="30"/>
    </row>
    <row r="459" ht="13.5" customHeight="1">
      <c r="A459" s="30"/>
      <c r="B459" s="30"/>
      <c r="C459" s="30"/>
      <c r="D459" s="30"/>
      <c r="E459" s="30"/>
      <c r="F459" s="40"/>
      <c r="G459" s="40"/>
      <c r="H459" s="40"/>
      <c r="I459" s="30"/>
      <c r="J459" s="30"/>
    </row>
    <row r="460" ht="13.5" customHeight="1">
      <c r="A460" s="30"/>
      <c r="B460" s="30"/>
      <c r="C460" s="30"/>
      <c r="D460" s="30"/>
      <c r="E460" s="30"/>
      <c r="F460" s="40"/>
      <c r="G460" s="40"/>
      <c r="H460" s="40"/>
      <c r="I460" s="30"/>
      <c r="J460" s="30"/>
    </row>
    <row r="461" ht="13.5" customHeight="1">
      <c r="A461" s="30"/>
      <c r="B461" s="30"/>
      <c r="C461" s="30"/>
      <c r="D461" s="30"/>
      <c r="E461" s="30"/>
      <c r="F461" s="40"/>
      <c r="G461" s="40"/>
      <c r="H461" s="40"/>
      <c r="I461" s="30"/>
      <c r="J461" s="30"/>
    </row>
    <row r="462" ht="13.5" customHeight="1">
      <c r="A462" s="30"/>
      <c r="B462" s="30"/>
      <c r="C462" s="30"/>
      <c r="D462" s="30"/>
      <c r="E462" s="30"/>
      <c r="F462" s="40"/>
      <c r="G462" s="40"/>
      <c r="H462" s="40"/>
      <c r="I462" s="30"/>
      <c r="J462" s="30"/>
    </row>
    <row r="463" ht="13.5" customHeight="1">
      <c r="A463" s="30"/>
      <c r="B463" s="30"/>
      <c r="C463" s="30"/>
      <c r="D463" s="30"/>
      <c r="E463" s="30"/>
      <c r="F463" s="40"/>
      <c r="G463" s="40"/>
      <c r="H463" s="40"/>
      <c r="I463" s="30"/>
      <c r="J463" s="30"/>
    </row>
    <row r="464" ht="13.5" customHeight="1">
      <c r="A464" s="30"/>
      <c r="B464" s="30"/>
      <c r="C464" s="30"/>
      <c r="D464" s="30"/>
      <c r="E464" s="30"/>
      <c r="F464" s="40"/>
      <c r="G464" s="40"/>
      <c r="H464" s="40"/>
      <c r="I464" s="30"/>
      <c r="J464" s="30"/>
    </row>
    <row r="465" ht="13.5" customHeight="1">
      <c r="A465" s="30"/>
      <c r="B465" s="30"/>
      <c r="C465" s="30"/>
      <c r="D465" s="30"/>
      <c r="E465" s="30"/>
      <c r="F465" s="40"/>
      <c r="G465" s="40"/>
      <c r="H465" s="40"/>
      <c r="I465" s="30"/>
      <c r="J465" s="30"/>
    </row>
    <row r="466" ht="13.5" customHeight="1">
      <c r="A466" s="30"/>
      <c r="B466" s="30"/>
      <c r="C466" s="30"/>
      <c r="D466" s="30"/>
      <c r="E466" s="30"/>
      <c r="F466" s="40"/>
      <c r="G466" s="40"/>
      <c r="H466" s="40"/>
      <c r="I466" s="30"/>
      <c r="J466" s="30"/>
    </row>
    <row r="467" ht="13.5" customHeight="1">
      <c r="A467" s="30"/>
      <c r="B467" s="30"/>
      <c r="C467" s="30"/>
      <c r="D467" s="30"/>
      <c r="E467" s="30"/>
      <c r="F467" s="40"/>
      <c r="G467" s="40"/>
      <c r="H467" s="40"/>
      <c r="I467" s="30"/>
      <c r="J467" s="30"/>
    </row>
    <row r="468" ht="13.5" customHeight="1">
      <c r="A468" s="30"/>
      <c r="B468" s="30"/>
      <c r="C468" s="30"/>
      <c r="D468" s="30"/>
      <c r="E468" s="30"/>
      <c r="F468" s="40"/>
      <c r="G468" s="40"/>
      <c r="H468" s="40"/>
      <c r="I468" s="30"/>
      <c r="J468" s="30"/>
    </row>
    <row r="469" ht="13.5" customHeight="1">
      <c r="A469" s="30"/>
      <c r="B469" s="30"/>
      <c r="C469" s="30"/>
      <c r="D469" s="30"/>
      <c r="E469" s="30"/>
      <c r="F469" s="40"/>
      <c r="G469" s="40"/>
      <c r="H469" s="40"/>
      <c r="I469" s="30"/>
      <c r="J469" s="30"/>
    </row>
    <row r="470" ht="13.5" customHeight="1">
      <c r="A470" s="30"/>
      <c r="B470" s="30"/>
      <c r="C470" s="30"/>
      <c r="D470" s="30"/>
      <c r="E470" s="30"/>
      <c r="F470" s="40"/>
      <c r="G470" s="40"/>
      <c r="H470" s="40"/>
      <c r="I470" s="30"/>
      <c r="J470" s="30"/>
    </row>
    <row r="471" ht="13.5" customHeight="1">
      <c r="A471" s="30"/>
      <c r="B471" s="30"/>
      <c r="C471" s="30"/>
      <c r="D471" s="30"/>
      <c r="E471" s="30"/>
      <c r="F471" s="40"/>
      <c r="G471" s="40"/>
      <c r="H471" s="40"/>
      <c r="I471" s="30"/>
      <c r="J471" s="30"/>
    </row>
    <row r="472" ht="13.5" customHeight="1">
      <c r="A472" s="30"/>
      <c r="B472" s="30"/>
      <c r="C472" s="30"/>
      <c r="D472" s="30"/>
      <c r="E472" s="30"/>
      <c r="F472" s="40"/>
      <c r="G472" s="40"/>
      <c r="H472" s="40"/>
      <c r="I472" s="30"/>
      <c r="J472" s="30"/>
    </row>
    <row r="473" ht="13.5" customHeight="1">
      <c r="A473" s="30"/>
      <c r="B473" s="30"/>
      <c r="C473" s="30"/>
      <c r="D473" s="30"/>
      <c r="E473" s="30"/>
      <c r="F473" s="40"/>
      <c r="G473" s="40"/>
      <c r="H473" s="40"/>
      <c r="I473" s="30"/>
      <c r="J473" s="30"/>
    </row>
    <row r="474" ht="13.5" customHeight="1">
      <c r="A474" s="30"/>
      <c r="B474" s="30"/>
      <c r="C474" s="30"/>
      <c r="D474" s="30"/>
      <c r="E474" s="30"/>
      <c r="F474" s="40"/>
      <c r="G474" s="40"/>
      <c r="H474" s="40"/>
      <c r="I474" s="30"/>
      <c r="J474" s="30"/>
    </row>
    <row r="475" ht="13.5" customHeight="1">
      <c r="A475" s="30"/>
      <c r="B475" s="30"/>
      <c r="C475" s="30"/>
      <c r="D475" s="30"/>
      <c r="E475" s="30"/>
      <c r="F475" s="40"/>
      <c r="G475" s="40"/>
      <c r="H475" s="40"/>
      <c r="I475" s="30"/>
      <c r="J475" s="30"/>
    </row>
    <row r="476" ht="13.5" customHeight="1">
      <c r="A476" s="30"/>
      <c r="B476" s="30"/>
      <c r="C476" s="30"/>
      <c r="D476" s="30"/>
      <c r="E476" s="30"/>
      <c r="F476" s="40"/>
      <c r="G476" s="40"/>
      <c r="H476" s="40"/>
      <c r="I476" s="30"/>
      <c r="J476" s="30"/>
    </row>
    <row r="477" ht="13.5" customHeight="1">
      <c r="A477" s="30"/>
      <c r="B477" s="30"/>
      <c r="C477" s="30"/>
      <c r="D477" s="30"/>
      <c r="E477" s="30"/>
      <c r="F477" s="40"/>
      <c r="G477" s="40"/>
      <c r="H477" s="40"/>
      <c r="I477" s="30"/>
      <c r="J477" s="30"/>
    </row>
    <row r="478" ht="13.5" customHeight="1">
      <c r="A478" s="30"/>
      <c r="B478" s="30"/>
      <c r="C478" s="30"/>
      <c r="D478" s="30"/>
      <c r="E478" s="30"/>
      <c r="F478" s="40"/>
      <c r="G478" s="40"/>
      <c r="H478" s="40"/>
      <c r="I478" s="30"/>
      <c r="J478" s="30"/>
    </row>
    <row r="479" ht="13.5" customHeight="1">
      <c r="A479" s="30"/>
      <c r="B479" s="30"/>
      <c r="C479" s="30"/>
      <c r="D479" s="30"/>
      <c r="E479" s="30"/>
      <c r="F479" s="40"/>
      <c r="G479" s="40"/>
      <c r="H479" s="40"/>
      <c r="I479" s="30"/>
      <c r="J479" s="30"/>
    </row>
    <row r="480" ht="13.5" customHeight="1">
      <c r="A480" s="30"/>
      <c r="B480" s="30"/>
      <c r="C480" s="30"/>
      <c r="D480" s="30"/>
      <c r="E480" s="30"/>
      <c r="F480" s="40"/>
      <c r="G480" s="40"/>
      <c r="H480" s="40"/>
      <c r="I480" s="30"/>
      <c r="J480" s="30"/>
    </row>
    <row r="481" ht="13.5" customHeight="1">
      <c r="A481" s="30"/>
      <c r="B481" s="30"/>
      <c r="C481" s="30"/>
      <c r="D481" s="30"/>
      <c r="E481" s="30"/>
      <c r="F481" s="40"/>
      <c r="G481" s="40"/>
      <c r="H481" s="40"/>
      <c r="I481" s="30"/>
      <c r="J481" s="30"/>
    </row>
    <row r="482" ht="13.5" customHeight="1">
      <c r="A482" s="30"/>
      <c r="B482" s="30"/>
      <c r="C482" s="30"/>
      <c r="D482" s="30"/>
      <c r="E482" s="30"/>
      <c r="F482" s="40"/>
      <c r="G482" s="40"/>
      <c r="H482" s="40"/>
      <c r="I482" s="30"/>
      <c r="J482" s="30"/>
    </row>
    <row r="483" ht="13.5" customHeight="1">
      <c r="A483" s="30"/>
      <c r="B483" s="30"/>
      <c r="C483" s="30"/>
      <c r="D483" s="30"/>
      <c r="E483" s="30"/>
      <c r="F483" s="40"/>
      <c r="G483" s="40"/>
      <c r="H483" s="40"/>
      <c r="I483" s="30"/>
      <c r="J483" s="30"/>
    </row>
    <row r="484" ht="13.5" customHeight="1">
      <c r="A484" s="30"/>
      <c r="B484" s="30"/>
      <c r="C484" s="30"/>
      <c r="D484" s="30"/>
      <c r="E484" s="30"/>
      <c r="F484" s="40"/>
      <c r="G484" s="40"/>
      <c r="H484" s="40"/>
      <c r="I484" s="30"/>
      <c r="J484" s="30"/>
    </row>
    <row r="485" ht="13.5" customHeight="1">
      <c r="A485" s="30"/>
      <c r="B485" s="30"/>
      <c r="C485" s="30"/>
      <c r="D485" s="30"/>
      <c r="E485" s="30"/>
      <c r="F485" s="40"/>
      <c r="G485" s="40"/>
      <c r="H485" s="40"/>
      <c r="I485" s="30"/>
      <c r="J485" s="30"/>
    </row>
    <row r="486" ht="13.5" customHeight="1">
      <c r="A486" s="30"/>
      <c r="B486" s="30"/>
      <c r="C486" s="30"/>
      <c r="D486" s="30"/>
      <c r="E486" s="30"/>
      <c r="F486" s="40"/>
      <c r="G486" s="40"/>
      <c r="H486" s="40"/>
      <c r="I486" s="30"/>
      <c r="J486" s="30"/>
    </row>
    <row r="487" ht="13.5" customHeight="1">
      <c r="A487" s="30"/>
      <c r="B487" s="30"/>
      <c r="C487" s="30"/>
      <c r="D487" s="30"/>
      <c r="E487" s="30"/>
      <c r="F487" s="40"/>
      <c r="G487" s="40"/>
      <c r="H487" s="40"/>
      <c r="I487" s="30"/>
      <c r="J487" s="30"/>
    </row>
    <row r="488" ht="13.5" customHeight="1">
      <c r="A488" s="30"/>
      <c r="B488" s="30"/>
      <c r="C488" s="30"/>
      <c r="D488" s="30"/>
      <c r="E488" s="30"/>
      <c r="F488" s="40"/>
      <c r="G488" s="40"/>
      <c r="H488" s="40"/>
      <c r="I488" s="30"/>
      <c r="J488" s="30"/>
    </row>
    <row r="489" ht="13.5" customHeight="1">
      <c r="A489" s="30"/>
      <c r="B489" s="30"/>
      <c r="C489" s="30"/>
      <c r="D489" s="30"/>
      <c r="E489" s="30"/>
      <c r="F489" s="40"/>
      <c r="G489" s="40"/>
      <c r="H489" s="40"/>
      <c r="I489" s="30"/>
      <c r="J489" s="30"/>
    </row>
    <row r="490" ht="13.5" customHeight="1">
      <c r="A490" s="30"/>
      <c r="B490" s="30"/>
      <c r="C490" s="30"/>
      <c r="D490" s="30"/>
      <c r="E490" s="30"/>
      <c r="F490" s="40"/>
      <c r="G490" s="40"/>
      <c r="H490" s="40"/>
      <c r="I490" s="30"/>
      <c r="J490" s="30"/>
    </row>
    <row r="491" ht="13.5" customHeight="1">
      <c r="A491" s="30"/>
      <c r="B491" s="30"/>
      <c r="C491" s="30"/>
      <c r="D491" s="30"/>
      <c r="E491" s="30"/>
      <c r="F491" s="40"/>
      <c r="G491" s="40"/>
      <c r="H491" s="40"/>
      <c r="I491" s="30"/>
      <c r="J491" s="30"/>
    </row>
    <row r="492" ht="13.5" customHeight="1">
      <c r="A492" s="30"/>
      <c r="B492" s="30"/>
      <c r="C492" s="30"/>
      <c r="D492" s="30"/>
      <c r="E492" s="30"/>
      <c r="F492" s="40"/>
      <c r="G492" s="40"/>
      <c r="H492" s="40"/>
      <c r="I492" s="30"/>
      <c r="J492" s="30"/>
    </row>
    <row r="493" ht="13.5" customHeight="1">
      <c r="A493" s="30"/>
      <c r="B493" s="30"/>
      <c r="C493" s="30"/>
      <c r="D493" s="30"/>
      <c r="E493" s="30"/>
      <c r="F493" s="40"/>
      <c r="G493" s="40"/>
      <c r="H493" s="40"/>
      <c r="I493" s="30"/>
      <c r="J493" s="30"/>
    </row>
    <row r="494" ht="13.5" customHeight="1">
      <c r="A494" s="30"/>
      <c r="B494" s="30"/>
      <c r="C494" s="30"/>
      <c r="D494" s="30"/>
      <c r="E494" s="30"/>
      <c r="F494" s="40"/>
      <c r="G494" s="40"/>
      <c r="H494" s="40"/>
      <c r="I494" s="30"/>
      <c r="J494" s="30"/>
    </row>
    <row r="495" ht="13.5" customHeight="1">
      <c r="A495" s="30"/>
      <c r="B495" s="30"/>
      <c r="C495" s="30"/>
      <c r="D495" s="30"/>
      <c r="E495" s="30"/>
      <c r="F495" s="40"/>
      <c r="G495" s="40"/>
      <c r="H495" s="40"/>
      <c r="I495" s="30"/>
      <c r="J495" s="30"/>
    </row>
    <row r="496" ht="13.5" customHeight="1">
      <c r="A496" s="30"/>
      <c r="B496" s="30"/>
      <c r="C496" s="30"/>
      <c r="D496" s="30"/>
      <c r="E496" s="30"/>
      <c r="F496" s="40"/>
      <c r="G496" s="40"/>
      <c r="H496" s="40"/>
      <c r="I496" s="30"/>
      <c r="J496" s="30"/>
    </row>
    <row r="497" ht="13.5" customHeight="1">
      <c r="A497" s="30"/>
      <c r="B497" s="30"/>
      <c r="C497" s="30"/>
      <c r="D497" s="30"/>
      <c r="E497" s="30"/>
      <c r="F497" s="40"/>
      <c r="G497" s="40"/>
      <c r="H497" s="40"/>
      <c r="I497" s="30"/>
      <c r="J497" s="30"/>
    </row>
    <row r="498" ht="13.5" customHeight="1">
      <c r="A498" s="30"/>
      <c r="B498" s="30"/>
      <c r="C498" s="30"/>
      <c r="D498" s="30"/>
      <c r="E498" s="30"/>
      <c r="F498" s="40"/>
      <c r="G498" s="40"/>
      <c r="H498" s="40"/>
      <c r="I498" s="30"/>
      <c r="J498" s="30"/>
    </row>
    <row r="499" ht="13.5" customHeight="1">
      <c r="A499" s="30"/>
      <c r="B499" s="30"/>
      <c r="C499" s="30"/>
      <c r="D499" s="30"/>
      <c r="E499" s="30"/>
      <c r="F499" s="40"/>
      <c r="G499" s="40"/>
      <c r="H499" s="40"/>
      <c r="I499" s="30"/>
      <c r="J499" s="30"/>
    </row>
    <row r="500" ht="13.5" customHeight="1">
      <c r="A500" s="30"/>
      <c r="B500" s="30"/>
      <c r="C500" s="30"/>
      <c r="D500" s="30"/>
      <c r="E500" s="30"/>
      <c r="F500" s="40"/>
      <c r="G500" s="40"/>
      <c r="H500" s="40"/>
      <c r="I500" s="30"/>
      <c r="J500" s="30"/>
    </row>
    <row r="501" ht="13.5" customHeight="1">
      <c r="A501" s="30"/>
      <c r="B501" s="30"/>
      <c r="C501" s="30"/>
      <c r="D501" s="30"/>
      <c r="E501" s="30"/>
      <c r="F501" s="40"/>
      <c r="G501" s="40"/>
      <c r="H501" s="40"/>
      <c r="I501" s="30"/>
      <c r="J501" s="30"/>
    </row>
    <row r="502" ht="13.5" customHeight="1">
      <c r="A502" s="30"/>
      <c r="B502" s="30"/>
      <c r="C502" s="30"/>
      <c r="D502" s="30"/>
      <c r="E502" s="30"/>
      <c r="F502" s="40"/>
      <c r="G502" s="40"/>
      <c r="H502" s="40"/>
      <c r="I502" s="30"/>
      <c r="J502" s="30"/>
    </row>
    <row r="503" ht="13.5" customHeight="1">
      <c r="A503" s="30"/>
      <c r="B503" s="30"/>
      <c r="C503" s="30"/>
      <c r="D503" s="30"/>
      <c r="E503" s="30"/>
      <c r="F503" s="40"/>
      <c r="G503" s="40"/>
      <c r="H503" s="40"/>
      <c r="I503" s="30"/>
      <c r="J503" s="30"/>
    </row>
    <row r="504" ht="13.5" customHeight="1">
      <c r="A504" s="30"/>
      <c r="B504" s="30"/>
      <c r="C504" s="30"/>
      <c r="D504" s="30"/>
      <c r="E504" s="30"/>
      <c r="F504" s="40"/>
      <c r="G504" s="40"/>
      <c r="H504" s="40"/>
      <c r="I504" s="30"/>
      <c r="J504" s="30"/>
    </row>
    <row r="505" ht="13.5" customHeight="1">
      <c r="A505" s="30"/>
      <c r="B505" s="30"/>
      <c r="C505" s="30"/>
      <c r="D505" s="30"/>
      <c r="E505" s="30"/>
      <c r="F505" s="40"/>
      <c r="G505" s="40"/>
      <c r="H505" s="40"/>
      <c r="I505" s="30"/>
      <c r="J505" s="30"/>
    </row>
    <row r="506" ht="13.5" customHeight="1">
      <c r="A506" s="30"/>
      <c r="B506" s="30"/>
      <c r="C506" s="30"/>
      <c r="D506" s="30"/>
      <c r="E506" s="30"/>
      <c r="F506" s="40"/>
      <c r="G506" s="40"/>
      <c r="H506" s="40"/>
      <c r="I506" s="30"/>
      <c r="J506" s="30"/>
    </row>
    <row r="507" ht="13.5" customHeight="1">
      <c r="A507" s="30"/>
      <c r="B507" s="30"/>
      <c r="C507" s="30"/>
      <c r="D507" s="30"/>
      <c r="E507" s="30"/>
      <c r="F507" s="40"/>
      <c r="G507" s="40"/>
      <c r="H507" s="40"/>
      <c r="I507" s="30"/>
      <c r="J507" s="30"/>
    </row>
    <row r="508" ht="13.5" customHeight="1">
      <c r="A508" s="30"/>
      <c r="B508" s="30"/>
      <c r="C508" s="30"/>
      <c r="D508" s="30"/>
      <c r="E508" s="30"/>
      <c r="F508" s="40"/>
      <c r="G508" s="40"/>
      <c r="H508" s="40"/>
      <c r="I508" s="30"/>
      <c r="J508" s="30"/>
    </row>
    <row r="509" ht="13.5" customHeight="1">
      <c r="A509" s="30"/>
      <c r="B509" s="30"/>
      <c r="C509" s="30"/>
      <c r="D509" s="30"/>
      <c r="E509" s="30"/>
      <c r="F509" s="40"/>
      <c r="G509" s="40"/>
      <c r="H509" s="40"/>
      <c r="I509" s="30"/>
      <c r="J509" s="30"/>
    </row>
    <row r="510" ht="13.5" customHeight="1">
      <c r="A510" s="30"/>
      <c r="B510" s="30"/>
      <c r="C510" s="30"/>
      <c r="D510" s="30"/>
      <c r="E510" s="30"/>
      <c r="F510" s="40"/>
      <c r="G510" s="40"/>
      <c r="H510" s="40"/>
      <c r="I510" s="30"/>
      <c r="J510" s="30"/>
    </row>
    <row r="511" ht="13.5" customHeight="1">
      <c r="A511" s="30"/>
      <c r="B511" s="30"/>
      <c r="C511" s="30"/>
      <c r="D511" s="30"/>
      <c r="E511" s="30"/>
      <c r="F511" s="40"/>
      <c r="G511" s="40"/>
      <c r="H511" s="40"/>
      <c r="I511" s="30"/>
      <c r="J511" s="30"/>
    </row>
    <row r="512" ht="13.5" customHeight="1">
      <c r="A512" s="30"/>
      <c r="B512" s="30"/>
      <c r="C512" s="30"/>
      <c r="D512" s="30"/>
      <c r="E512" s="30"/>
      <c r="F512" s="40"/>
      <c r="G512" s="40"/>
      <c r="H512" s="40"/>
      <c r="I512" s="30"/>
      <c r="J512" s="30"/>
    </row>
    <row r="513" ht="13.5" customHeight="1">
      <c r="A513" s="30"/>
      <c r="B513" s="30"/>
      <c r="C513" s="30"/>
      <c r="D513" s="30"/>
      <c r="E513" s="30"/>
      <c r="F513" s="40"/>
      <c r="G513" s="40"/>
      <c r="H513" s="40"/>
      <c r="I513" s="30"/>
      <c r="J513" s="30"/>
    </row>
    <row r="514" ht="13.5" customHeight="1">
      <c r="A514" s="30"/>
      <c r="B514" s="30"/>
      <c r="C514" s="30"/>
      <c r="D514" s="30"/>
      <c r="E514" s="30"/>
      <c r="F514" s="40"/>
      <c r="G514" s="40"/>
      <c r="H514" s="40"/>
      <c r="I514" s="30"/>
      <c r="J514" s="30"/>
    </row>
    <row r="515" ht="13.5" customHeight="1">
      <c r="A515" s="30"/>
      <c r="B515" s="30"/>
      <c r="C515" s="30"/>
      <c r="D515" s="30"/>
      <c r="E515" s="30"/>
      <c r="F515" s="40"/>
      <c r="G515" s="40"/>
      <c r="H515" s="40"/>
      <c r="I515" s="30"/>
      <c r="J515" s="30"/>
    </row>
    <row r="516" ht="13.5" customHeight="1">
      <c r="A516" s="30"/>
      <c r="B516" s="30"/>
      <c r="C516" s="30"/>
      <c r="D516" s="30"/>
      <c r="E516" s="30"/>
      <c r="F516" s="40"/>
      <c r="G516" s="40"/>
      <c r="H516" s="40"/>
      <c r="I516" s="30"/>
      <c r="J516" s="30"/>
    </row>
    <row r="517" ht="13.5" customHeight="1">
      <c r="A517" s="30"/>
      <c r="B517" s="30"/>
      <c r="C517" s="30"/>
      <c r="D517" s="30"/>
      <c r="E517" s="30"/>
      <c r="F517" s="40"/>
      <c r="G517" s="40"/>
      <c r="H517" s="40"/>
      <c r="I517" s="30"/>
      <c r="J517" s="30"/>
    </row>
    <row r="518" ht="13.5" customHeight="1">
      <c r="A518" s="30"/>
      <c r="B518" s="30"/>
      <c r="C518" s="30"/>
      <c r="D518" s="30"/>
      <c r="E518" s="30"/>
      <c r="F518" s="40"/>
      <c r="G518" s="40"/>
      <c r="H518" s="40"/>
      <c r="I518" s="30"/>
      <c r="J518" s="30"/>
    </row>
    <row r="519" ht="13.5" customHeight="1">
      <c r="A519" s="30"/>
      <c r="B519" s="30"/>
      <c r="C519" s="30"/>
      <c r="D519" s="30"/>
      <c r="E519" s="30"/>
      <c r="F519" s="40"/>
      <c r="G519" s="40"/>
      <c r="H519" s="40"/>
      <c r="I519" s="30"/>
      <c r="J519" s="30"/>
    </row>
    <row r="520" ht="13.5" customHeight="1">
      <c r="A520" s="30"/>
      <c r="B520" s="30"/>
      <c r="C520" s="30"/>
      <c r="D520" s="30"/>
      <c r="E520" s="30"/>
      <c r="F520" s="40"/>
      <c r="G520" s="40"/>
      <c r="H520" s="40"/>
      <c r="I520" s="30"/>
      <c r="J520" s="30"/>
    </row>
    <row r="521" ht="13.5" customHeight="1">
      <c r="A521" s="30"/>
      <c r="B521" s="30"/>
      <c r="C521" s="30"/>
      <c r="D521" s="30"/>
      <c r="E521" s="30"/>
      <c r="F521" s="40"/>
      <c r="G521" s="40"/>
      <c r="H521" s="40"/>
      <c r="I521" s="30"/>
      <c r="J521" s="30"/>
    </row>
    <row r="522" ht="13.5" customHeight="1">
      <c r="A522" s="30"/>
      <c r="B522" s="30"/>
      <c r="C522" s="30"/>
      <c r="D522" s="30"/>
      <c r="E522" s="30"/>
      <c r="F522" s="40"/>
      <c r="G522" s="40"/>
      <c r="H522" s="40"/>
      <c r="I522" s="30"/>
      <c r="J522" s="30"/>
    </row>
    <row r="523" ht="13.5" customHeight="1">
      <c r="A523" s="30"/>
      <c r="B523" s="30"/>
      <c r="C523" s="30"/>
      <c r="D523" s="30"/>
      <c r="E523" s="30"/>
      <c r="F523" s="40"/>
      <c r="G523" s="40"/>
      <c r="H523" s="40"/>
      <c r="I523" s="30"/>
      <c r="J523" s="30"/>
    </row>
    <row r="524" ht="13.5" customHeight="1">
      <c r="A524" s="30"/>
      <c r="B524" s="30"/>
      <c r="C524" s="30"/>
      <c r="D524" s="30"/>
      <c r="E524" s="30"/>
      <c r="F524" s="40"/>
      <c r="G524" s="40"/>
      <c r="H524" s="40"/>
      <c r="I524" s="30"/>
      <c r="J524" s="30"/>
    </row>
    <row r="525" ht="13.5" customHeight="1">
      <c r="A525" s="30"/>
      <c r="B525" s="30"/>
      <c r="C525" s="30"/>
      <c r="D525" s="30"/>
      <c r="E525" s="30"/>
      <c r="F525" s="40"/>
      <c r="G525" s="40"/>
      <c r="H525" s="40"/>
      <c r="I525" s="30"/>
      <c r="J525" s="30"/>
    </row>
    <row r="526" ht="13.5" customHeight="1">
      <c r="A526" s="30"/>
      <c r="B526" s="30"/>
      <c r="C526" s="30"/>
      <c r="D526" s="30"/>
      <c r="E526" s="30"/>
      <c r="F526" s="40"/>
      <c r="G526" s="40"/>
      <c r="H526" s="40"/>
      <c r="I526" s="30"/>
      <c r="J526" s="30"/>
    </row>
    <row r="527" ht="13.5" customHeight="1">
      <c r="A527" s="30"/>
      <c r="B527" s="30"/>
      <c r="C527" s="30"/>
      <c r="D527" s="30"/>
      <c r="E527" s="30"/>
      <c r="F527" s="40"/>
      <c r="G527" s="40"/>
      <c r="H527" s="40"/>
      <c r="I527" s="30"/>
      <c r="J527" s="30"/>
    </row>
    <row r="528" ht="13.5" customHeight="1">
      <c r="A528" s="30"/>
      <c r="B528" s="30"/>
      <c r="C528" s="30"/>
      <c r="D528" s="30"/>
      <c r="E528" s="30"/>
      <c r="F528" s="40"/>
      <c r="G528" s="40"/>
      <c r="H528" s="40"/>
      <c r="I528" s="30"/>
      <c r="J528" s="30"/>
    </row>
    <row r="529" ht="13.5" customHeight="1">
      <c r="A529" s="30"/>
      <c r="B529" s="30"/>
      <c r="C529" s="30"/>
      <c r="D529" s="30"/>
      <c r="E529" s="30"/>
      <c r="F529" s="40"/>
      <c r="G529" s="40"/>
      <c r="H529" s="40"/>
      <c r="I529" s="30"/>
      <c r="J529" s="30"/>
    </row>
    <row r="530" ht="13.5" customHeight="1">
      <c r="A530" s="30"/>
      <c r="B530" s="30"/>
      <c r="C530" s="30"/>
      <c r="D530" s="30"/>
      <c r="E530" s="30"/>
      <c r="F530" s="40"/>
      <c r="G530" s="40"/>
      <c r="H530" s="40"/>
      <c r="I530" s="30"/>
      <c r="J530" s="30"/>
    </row>
    <row r="531" ht="13.5" customHeight="1">
      <c r="A531" s="30"/>
      <c r="B531" s="30"/>
      <c r="C531" s="30"/>
      <c r="D531" s="30"/>
      <c r="E531" s="30"/>
      <c r="F531" s="40"/>
      <c r="G531" s="40"/>
      <c r="H531" s="40"/>
      <c r="I531" s="30"/>
      <c r="J531" s="30"/>
    </row>
    <row r="532" ht="13.5" customHeight="1">
      <c r="A532" s="30"/>
      <c r="B532" s="30"/>
      <c r="C532" s="30"/>
      <c r="D532" s="30"/>
      <c r="E532" s="30"/>
      <c r="F532" s="40"/>
      <c r="G532" s="40"/>
      <c r="H532" s="40"/>
      <c r="I532" s="30"/>
      <c r="J532" s="30"/>
    </row>
    <row r="533" ht="13.5" customHeight="1">
      <c r="A533" s="30"/>
      <c r="B533" s="30"/>
      <c r="C533" s="30"/>
      <c r="D533" s="30"/>
      <c r="E533" s="30"/>
      <c r="F533" s="40"/>
      <c r="G533" s="40"/>
      <c r="H533" s="40"/>
      <c r="I533" s="30"/>
      <c r="J533" s="30"/>
    </row>
    <row r="534" ht="13.5" customHeight="1">
      <c r="A534" s="30"/>
      <c r="B534" s="30"/>
      <c r="C534" s="30"/>
      <c r="D534" s="30"/>
      <c r="E534" s="30"/>
      <c r="F534" s="40"/>
      <c r="G534" s="40"/>
      <c r="H534" s="40"/>
      <c r="I534" s="30"/>
      <c r="J534" s="30"/>
    </row>
    <row r="535" ht="13.5" customHeight="1">
      <c r="A535" s="30"/>
      <c r="B535" s="30"/>
      <c r="C535" s="30"/>
      <c r="D535" s="30"/>
      <c r="E535" s="30"/>
      <c r="F535" s="40"/>
      <c r="G535" s="40"/>
      <c r="H535" s="40"/>
      <c r="I535" s="30"/>
      <c r="J535" s="30"/>
    </row>
    <row r="536" ht="13.5" customHeight="1">
      <c r="A536" s="30"/>
      <c r="B536" s="30"/>
      <c r="C536" s="30"/>
      <c r="D536" s="30"/>
      <c r="E536" s="30"/>
      <c r="F536" s="40"/>
      <c r="G536" s="40"/>
      <c r="H536" s="40"/>
      <c r="I536" s="30"/>
      <c r="J536" s="30"/>
    </row>
    <row r="537" ht="13.5" customHeight="1">
      <c r="A537" s="30"/>
      <c r="B537" s="30"/>
      <c r="C537" s="30"/>
      <c r="D537" s="30"/>
      <c r="E537" s="30"/>
      <c r="F537" s="40"/>
      <c r="G537" s="40"/>
      <c r="H537" s="40"/>
      <c r="I537" s="30"/>
      <c r="J537" s="30"/>
    </row>
    <row r="538" ht="13.5" customHeight="1">
      <c r="A538" s="30"/>
      <c r="B538" s="30"/>
      <c r="C538" s="30"/>
      <c r="D538" s="30"/>
      <c r="E538" s="30"/>
      <c r="F538" s="40"/>
      <c r="G538" s="40"/>
      <c r="H538" s="40"/>
      <c r="I538" s="30"/>
      <c r="J538" s="30"/>
    </row>
    <row r="539" ht="13.5" customHeight="1">
      <c r="A539" s="30"/>
      <c r="B539" s="30"/>
      <c r="C539" s="30"/>
      <c r="D539" s="30"/>
      <c r="E539" s="30"/>
      <c r="F539" s="40"/>
      <c r="G539" s="40"/>
      <c r="H539" s="40"/>
      <c r="I539" s="30"/>
      <c r="J539" s="30"/>
    </row>
    <row r="540" ht="13.5" customHeight="1">
      <c r="A540" s="30"/>
      <c r="B540" s="30"/>
      <c r="C540" s="30"/>
      <c r="D540" s="30"/>
      <c r="E540" s="30"/>
      <c r="F540" s="40"/>
      <c r="G540" s="40"/>
      <c r="H540" s="40"/>
      <c r="I540" s="30"/>
      <c r="J540" s="30"/>
    </row>
    <row r="541" ht="13.5" customHeight="1">
      <c r="A541" s="30"/>
      <c r="B541" s="30"/>
      <c r="C541" s="30"/>
      <c r="D541" s="30"/>
      <c r="E541" s="30"/>
      <c r="F541" s="40"/>
      <c r="G541" s="40"/>
      <c r="H541" s="40"/>
      <c r="I541" s="30"/>
      <c r="J541" s="30"/>
    </row>
    <row r="542" ht="13.5" customHeight="1">
      <c r="A542" s="30"/>
      <c r="B542" s="30"/>
      <c r="C542" s="30"/>
      <c r="D542" s="30"/>
      <c r="E542" s="30"/>
      <c r="F542" s="40"/>
      <c r="G542" s="40"/>
      <c r="H542" s="40"/>
      <c r="I542" s="30"/>
      <c r="J542" s="30"/>
    </row>
    <row r="543" ht="13.5" customHeight="1">
      <c r="A543" s="30"/>
      <c r="B543" s="30"/>
      <c r="C543" s="30"/>
      <c r="D543" s="30"/>
      <c r="E543" s="30"/>
      <c r="F543" s="40"/>
      <c r="G543" s="40"/>
      <c r="H543" s="40"/>
      <c r="I543" s="30"/>
      <c r="J543" s="30"/>
    </row>
    <row r="544" ht="13.5" customHeight="1">
      <c r="A544" s="30"/>
      <c r="B544" s="30"/>
      <c r="C544" s="30"/>
      <c r="D544" s="30"/>
      <c r="E544" s="30"/>
      <c r="F544" s="40"/>
      <c r="G544" s="40"/>
      <c r="H544" s="40"/>
      <c r="I544" s="30"/>
      <c r="J544" s="30"/>
    </row>
    <row r="545" ht="13.5" customHeight="1">
      <c r="A545" s="30"/>
      <c r="B545" s="30"/>
      <c r="C545" s="30"/>
      <c r="D545" s="30"/>
      <c r="E545" s="30"/>
      <c r="F545" s="40"/>
      <c r="G545" s="40"/>
      <c r="H545" s="40"/>
      <c r="I545" s="30"/>
      <c r="J545" s="30"/>
    </row>
    <row r="546" ht="13.5" customHeight="1">
      <c r="A546" s="30"/>
      <c r="B546" s="30"/>
      <c r="C546" s="30"/>
      <c r="D546" s="30"/>
      <c r="E546" s="30"/>
      <c r="F546" s="40"/>
      <c r="G546" s="40"/>
      <c r="H546" s="40"/>
      <c r="I546" s="30"/>
      <c r="J546" s="30"/>
    </row>
    <row r="547" ht="13.5" customHeight="1">
      <c r="A547" s="30"/>
      <c r="B547" s="30"/>
      <c r="C547" s="30"/>
      <c r="D547" s="30"/>
      <c r="E547" s="30"/>
      <c r="F547" s="40"/>
      <c r="G547" s="40"/>
      <c r="H547" s="40"/>
      <c r="I547" s="30"/>
      <c r="J547" s="30"/>
    </row>
    <row r="548" ht="13.5" customHeight="1">
      <c r="A548" s="30"/>
      <c r="B548" s="30"/>
      <c r="C548" s="30"/>
      <c r="D548" s="30"/>
      <c r="E548" s="30"/>
      <c r="F548" s="40"/>
      <c r="G548" s="40"/>
      <c r="H548" s="40"/>
      <c r="I548" s="30"/>
      <c r="J548" s="30"/>
    </row>
    <row r="549" ht="13.5" customHeight="1">
      <c r="A549" s="30"/>
      <c r="B549" s="30"/>
      <c r="C549" s="30"/>
      <c r="D549" s="30"/>
      <c r="E549" s="30"/>
      <c r="F549" s="40"/>
      <c r="G549" s="40"/>
      <c r="H549" s="40"/>
      <c r="I549" s="30"/>
      <c r="J549" s="30"/>
    </row>
    <row r="550" ht="13.5" customHeight="1">
      <c r="A550" s="30"/>
      <c r="B550" s="30"/>
      <c r="C550" s="30"/>
      <c r="D550" s="30"/>
      <c r="E550" s="30"/>
      <c r="F550" s="40"/>
      <c r="G550" s="40"/>
      <c r="H550" s="40"/>
      <c r="I550" s="30"/>
      <c r="J550" s="30"/>
    </row>
    <row r="551" ht="13.5" customHeight="1">
      <c r="A551" s="30"/>
      <c r="B551" s="30"/>
      <c r="C551" s="30"/>
      <c r="D551" s="30"/>
      <c r="E551" s="30"/>
      <c r="F551" s="40"/>
      <c r="G551" s="40"/>
      <c r="H551" s="40"/>
      <c r="I551" s="30"/>
      <c r="J551" s="30"/>
    </row>
    <row r="552" ht="13.5" customHeight="1">
      <c r="A552" s="30"/>
      <c r="B552" s="30"/>
      <c r="C552" s="30"/>
      <c r="D552" s="30"/>
      <c r="E552" s="30"/>
      <c r="F552" s="40"/>
      <c r="G552" s="40"/>
      <c r="H552" s="40"/>
      <c r="I552" s="30"/>
      <c r="J552" s="30"/>
    </row>
    <row r="553" ht="13.5" customHeight="1">
      <c r="A553" s="30"/>
      <c r="B553" s="30"/>
      <c r="C553" s="30"/>
      <c r="D553" s="30"/>
      <c r="E553" s="30"/>
      <c r="F553" s="40"/>
      <c r="G553" s="40"/>
      <c r="H553" s="40"/>
      <c r="I553" s="30"/>
      <c r="J553" s="30"/>
    </row>
    <row r="554" ht="13.5" customHeight="1">
      <c r="A554" s="30"/>
      <c r="B554" s="30"/>
      <c r="C554" s="30"/>
      <c r="D554" s="30"/>
      <c r="E554" s="30"/>
      <c r="F554" s="40"/>
      <c r="G554" s="40"/>
      <c r="H554" s="40"/>
      <c r="I554" s="30"/>
      <c r="J554" s="30"/>
    </row>
    <row r="555" ht="13.5" customHeight="1">
      <c r="A555" s="30"/>
      <c r="B555" s="30"/>
      <c r="C555" s="30"/>
      <c r="D555" s="30"/>
      <c r="E555" s="30"/>
      <c r="F555" s="40"/>
      <c r="G555" s="40"/>
      <c r="H555" s="40"/>
      <c r="I555" s="30"/>
      <c r="J555" s="30"/>
    </row>
    <row r="556" ht="13.5" customHeight="1">
      <c r="A556" s="30"/>
      <c r="B556" s="30"/>
      <c r="C556" s="30"/>
      <c r="D556" s="30"/>
      <c r="E556" s="30"/>
      <c r="F556" s="40"/>
      <c r="G556" s="40"/>
      <c r="H556" s="40"/>
      <c r="I556" s="30"/>
      <c r="J556" s="30"/>
    </row>
    <row r="557" ht="13.5" customHeight="1">
      <c r="A557" s="30"/>
      <c r="B557" s="30"/>
      <c r="C557" s="30"/>
      <c r="D557" s="30"/>
      <c r="E557" s="30"/>
      <c r="F557" s="40"/>
      <c r="G557" s="40"/>
      <c r="H557" s="40"/>
      <c r="I557" s="30"/>
      <c r="J557" s="30"/>
    </row>
    <row r="558" ht="13.5" customHeight="1">
      <c r="A558" s="30"/>
      <c r="B558" s="30"/>
      <c r="C558" s="30"/>
      <c r="D558" s="30"/>
      <c r="E558" s="30"/>
      <c r="F558" s="40"/>
      <c r="G558" s="40"/>
      <c r="H558" s="40"/>
      <c r="I558" s="30"/>
      <c r="J558" s="30"/>
    </row>
    <row r="559" ht="13.5" customHeight="1">
      <c r="A559" s="30"/>
      <c r="B559" s="30"/>
      <c r="C559" s="30"/>
      <c r="D559" s="30"/>
      <c r="E559" s="30"/>
      <c r="F559" s="40"/>
      <c r="G559" s="40"/>
      <c r="H559" s="40"/>
      <c r="I559" s="30"/>
      <c r="J559" s="30"/>
    </row>
    <row r="560" ht="13.5" customHeight="1">
      <c r="A560" s="30"/>
      <c r="B560" s="30"/>
      <c r="C560" s="30"/>
      <c r="D560" s="30"/>
      <c r="E560" s="30"/>
      <c r="F560" s="40"/>
      <c r="G560" s="40"/>
      <c r="H560" s="40"/>
      <c r="I560" s="30"/>
      <c r="J560" s="30"/>
    </row>
    <row r="561" ht="13.5" customHeight="1">
      <c r="A561" s="30"/>
      <c r="B561" s="30"/>
      <c r="C561" s="30"/>
      <c r="D561" s="30"/>
      <c r="E561" s="30"/>
      <c r="F561" s="40"/>
      <c r="G561" s="40"/>
      <c r="H561" s="40"/>
      <c r="I561" s="30"/>
      <c r="J561" s="30"/>
    </row>
    <row r="562" ht="13.5" customHeight="1">
      <c r="A562" s="30"/>
      <c r="B562" s="30"/>
      <c r="C562" s="30"/>
      <c r="D562" s="30"/>
      <c r="E562" s="30"/>
      <c r="F562" s="40"/>
      <c r="G562" s="40"/>
      <c r="H562" s="40"/>
      <c r="I562" s="30"/>
      <c r="J562" s="30"/>
    </row>
    <row r="563" ht="13.5" customHeight="1">
      <c r="A563" s="30"/>
      <c r="B563" s="30"/>
      <c r="C563" s="30"/>
      <c r="D563" s="30"/>
      <c r="E563" s="30"/>
      <c r="F563" s="40"/>
      <c r="G563" s="40"/>
      <c r="H563" s="40"/>
      <c r="I563" s="30"/>
      <c r="J563" s="30"/>
    </row>
    <row r="564" ht="13.5" customHeight="1">
      <c r="A564" s="30"/>
      <c r="B564" s="30"/>
      <c r="C564" s="30"/>
      <c r="D564" s="30"/>
      <c r="E564" s="30"/>
      <c r="F564" s="40"/>
      <c r="G564" s="40"/>
      <c r="H564" s="40"/>
      <c r="I564" s="30"/>
      <c r="J564" s="30"/>
    </row>
    <row r="565" ht="13.5" customHeight="1">
      <c r="A565" s="30"/>
      <c r="B565" s="30"/>
      <c r="C565" s="30"/>
      <c r="D565" s="30"/>
      <c r="E565" s="30"/>
      <c r="F565" s="40"/>
      <c r="G565" s="40"/>
      <c r="H565" s="40"/>
      <c r="I565" s="30"/>
      <c r="J565" s="30"/>
    </row>
    <row r="566" ht="13.5" customHeight="1">
      <c r="A566" s="30"/>
      <c r="B566" s="30"/>
      <c r="C566" s="30"/>
      <c r="D566" s="30"/>
      <c r="E566" s="30"/>
      <c r="F566" s="40"/>
      <c r="G566" s="40"/>
      <c r="H566" s="40"/>
      <c r="I566" s="30"/>
      <c r="J566" s="30"/>
    </row>
    <row r="567" ht="13.5" customHeight="1">
      <c r="A567" s="30"/>
      <c r="B567" s="30"/>
      <c r="C567" s="30"/>
      <c r="D567" s="30"/>
      <c r="E567" s="30"/>
      <c r="F567" s="40"/>
      <c r="G567" s="40"/>
      <c r="H567" s="40"/>
      <c r="I567" s="30"/>
      <c r="J567" s="30"/>
    </row>
    <row r="568" ht="13.5" customHeight="1">
      <c r="A568" s="30"/>
      <c r="B568" s="30"/>
      <c r="C568" s="30"/>
      <c r="D568" s="30"/>
      <c r="E568" s="30"/>
      <c r="F568" s="40"/>
      <c r="G568" s="40"/>
      <c r="H568" s="40"/>
      <c r="I568" s="30"/>
      <c r="J568" s="30"/>
    </row>
    <row r="569" ht="13.5" customHeight="1">
      <c r="A569" s="30"/>
      <c r="B569" s="30"/>
      <c r="C569" s="30"/>
      <c r="D569" s="30"/>
      <c r="E569" s="30"/>
      <c r="F569" s="40"/>
      <c r="G569" s="40"/>
      <c r="H569" s="40"/>
      <c r="I569" s="30"/>
      <c r="J569" s="30"/>
    </row>
    <row r="570" ht="13.5" customHeight="1">
      <c r="A570" s="30"/>
      <c r="B570" s="30"/>
      <c r="C570" s="30"/>
      <c r="D570" s="30"/>
      <c r="E570" s="30"/>
      <c r="F570" s="40"/>
      <c r="G570" s="40"/>
      <c r="H570" s="40"/>
      <c r="I570" s="30"/>
      <c r="J570" s="30"/>
    </row>
    <row r="571" ht="13.5" customHeight="1">
      <c r="A571" s="30"/>
      <c r="B571" s="30"/>
      <c r="C571" s="30"/>
      <c r="D571" s="30"/>
      <c r="E571" s="30"/>
      <c r="F571" s="40"/>
      <c r="G571" s="40"/>
      <c r="H571" s="40"/>
      <c r="I571" s="30"/>
      <c r="J571" s="30"/>
    </row>
    <row r="572" ht="13.5" customHeight="1">
      <c r="A572" s="30"/>
      <c r="B572" s="30"/>
      <c r="C572" s="30"/>
      <c r="D572" s="30"/>
      <c r="E572" s="30"/>
      <c r="F572" s="40"/>
      <c r="G572" s="40"/>
      <c r="H572" s="40"/>
      <c r="I572" s="30"/>
      <c r="J572" s="30"/>
    </row>
    <row r="573" ht="13.5" customHeight="1">
      <c r="A573" s="30"/>
      <c r="B573" s="30"/>
      <c r="C573" s="30"/>
      <c r="D573" s="30"/>
      <c r="E573" s="30"/>
      <c r="F573" s="40"/>
      <c r="G573" s="40"/>
      <c r="H573" s="40"/>
      <c r="I573" s="30"/>
      <c r="J573" s="30"/>
    </row>
    <row r="574" ht="13.5" customHeight="1">
      <c r="A574" s="30"/>
      <c r="B574" s="30"/>
      <c r="C574" s="30"/>
      <c r="D574" s="30"/>
      <c r="E574" s="30"/>
      <c r="F574" s="40"/>
      <c r="G574" s="40"/>
      <c r="H574" s="40"/>
      <c r="I574" s="30"/>
      <c r="J574" s="30"/>
    </row>
    <row r="575" ht="13.5" customHeight="1">
      <c r="A575" s="30"/>
      <c r="B575" s="30"/>
      <c r="C575" s="30"/>
      <c r="D575" s="30"/>
      <c r="E575" s="30"/>
      <c r="F575" s="40"/>
      <c r="G575" s="40"/>
      <c r="H575" s="40"/>
      <c r="I575" s="30"/>
      <c r="J575" s="30"/>
    </row>
    <row r="576" ht="13.5" customHeight="1">
      <c r="A576" s="30"/>
      <c r="B576" s="30"/>
      <c r="C576" s="30"/>
      <c r="D576" s="30"/>
      <c r="E576" s="30"/>
      <c r="F576" s="40"/>
      <c r="G576" s="40"/>
      <c r="H576" s="40"/>
      <c r="I576" s="30"/>
      <c r="J576" s="30"/>
    </row>
    <row r="577" ht="13.5" customHeight="1">
      <c r="A577" s="30"/>
      <c r="B577" s="30"/>
      <c r="C577" s="30"/>
      <c r="D577" s="30"/>
      <c r="E577" s="30"/>
      <c r="F577" s="40"/>
      <c r="G577" s="40"/>
      <c r="H577" s="40"/>
      <c r="I577" s="30"/>
      <c r="J577" s="30"/>
    </row>
    <row r="578" ht="13.5" customHeight="1">
      <c r="A578" s="30"/>
      <c r="B578" s="30"/>
      <c r="C578" s="30"/>
      <c r="D578" s="30"/>
      <c r="E578" s="30"/>
      <c r="F578" s="40"/>
      <c r="G578" s="40"/>
      <c r="H578" s="40"/>
      <c r="I578" s="30"/>
      <c r="J578" s="30"/>
    </row>
    <row r="579" ht="13.5" customHeight="1">
      <c r="A579" s="30"/>
      <c r="B579" s="30"/>
      <c r="C579" s="30"/>
      <c r="D579" s="30"/>
      <c r="E579" s="30"/>
      <c r="F579" s="40"/>
      <c r="G579" s="40"/>
      <c r="H579" s="40"/>
      <c r="I579" s="30"/>
      <c r="J579" s="30"/>
    </row>
    <row r="580" ht="13.5" customHeight="1">
      <c r="A580" s="30"/>
      <c r="B580" s="30"/>
      <c r="C580" s="30"/>
      <c r="D580" s="30"/>
      <c r="E580" s="30"/>
      <c r="F580" s="40"/>
      <c r="G580" s="40"/>
      <c r="H580" s="40"/>
      <c r="I580" s="30"/>
      <c r="J580" s="30"/>
    </row>
    <row r="581" ht="13.5" customHeight="1">
      <c r="A581" s="30"/>
      <c r="B581" s="30"/>
      <c r="C581" s="30"/>
      <c r="D581" s="30"/>
      <c r="E581" s="30"/>
      <c r="F581" s="40"/>
      <c r="G581" s="40"/>
      <c r="H581" s="40"/>
      <c r="I581" s="30"/>
      <c r="J581" s="30"/>
    </row>
    <row r="582" ht="13.5" customHeight="1">
      <c r="A582" s="30"/>
      <c r="B582" s="30"/>
      <c r="C582" s="30"/>
      <c r="D582" s="30"/>
      <c r="E582" s="30"/>
      <c r="F582" s="40"/>
      <c r="G582" s="40"/>
      <c r="H582" s="40"/>
      <c r="I582" s="30"/>
      <c r="J582" s="30"/>
    </row>
    <row r="583" ht="13.5" customHeight="1">
      <c r="A583" s="30"/>
      <c r="B583" s="30"/>
      <c r="C583" s="30"/>
      <c r="D583" s="30"/>
      <c r="E583" s="30"/>
      <c r="F583" s="40"/>
      <c r="G583" s="40"/>
      <c r="H583" s="40"/>
      <c r="I583" s="30"/>
      <c r="J583" s="30"/>
    </row>
    <row r="584" ht="13.5" customHeight="1">
      <c r="A584" s="30"/>
      <c r="B584" s="30"/>
      <c r="C584" s="30"/>
      <c r="D584" s="30"/>
      <c r="E584" s="30"/>
      <c r="F584" s="40"/>
      <c r="G584" s="40"/>
      <c r="H584" s="40"/>
      <c r="I584" s="30"/>
      <c r="J584" s="30"/>
    </row>
    <row r="585" ht="13.5" customHeight="1">
      <c r="A585" s="30"/>
      <c r="B585" s="30"/>
      <c r="C585" s="30"/>
      <c r="D585" s="30"/>
      <c r="E585" s="30"/>
      <c r="F585" s="40"/>
      <c r="G585" s="40"/>
      <c r="H585" s="40"/>
      <c r="I585" s="30"/>
      <c r="J585" s="30"/>
    </row>
    <row r="586" ht="13.5" customHeight="1">
      <c r="A586" s="30"/>
      <c r="B586" s="30"/>
      <c r="C586" s="30"/>
      <c r="D586" s="30"/>
      <c r="E586" s="30"/>
      <c r="F586" s="40"/>
      <c r="G586" s="40"/>
      <c r="H586" s="40"/>
      <c r="I586" s="30"/>
      <c r="J586" s="30"/>
    </row>
    <row r="587" ht="13.5" customHeight="1">
      <c r="A587" s="30"/>
      <c r="B587" s="30"/>
      <c r="C587" s="30"/>
      <c r="D587" s="30"/>
      <c r="E587" s="30"/>
      <c r="F587" s="40"/>
      <c r="G587" s="40"/>
      <c r="H587" s="40"/>
      <c r="I587" s="30"/>
      <c r="J587" s="30"/>
    </row>
    <row r="588" ht="13.5" customHeight="1">
      <c r="A588" s="30"/>
      <c r="B588" s="30"/>
      <c r="C588" s="30"/>
      <c r="D588" s="30"/>
      <c r="E588" s="30"/>
      <c r="F588" s="40"/>
      <c r="G588" s="40"/>
      <c r="H588" s="40"/>
      <c r="I588" s="30"/>
      <c r="J588" s="30"/>
    </row>
    <row r="589" ht="13.5" customHeight="1">
      <c r="A589" s="30"/>
      <c r="B589" s="30"/>
      <c r="C589" s="30"/>
      <c r="D589" s="30"/>
      <c r="E589" s="30"/>
      <c r="F589" s="40"/>
      <c r="G589" s="40"/>
      <c r="H589" s="40"/>
      <c r="I589" s="30"/>
      <c r="J589" s="30"/>
    </row>
    <row r="590" ht="13.5" customHeight="1">
      <c r="A590" s="30"/>
      <c r="B590" s="30"/>
      <c r="C590" s="30"/>
      <c r="D590" s="30"/>
      <c r="E590" s="30"/>
      <c r="F590" s="40"/>
      <c r="G590" s="40"/>
      <c r="H590" s="40"/>
      <c r="I590" s="30"/>
      <c r="J590" s="30"/>
    </row>
    <row r="591" ht="13.5" customHeight="1">
      <c r="A591" s="30"/>
      <c r="B591" s="30"/>
      <c r="C591" s="30"/>
      <c r="D591" s="30"/>
      <c r="E591" s="30"/>
      <c r="F591" s="40"/>
      <c r="G591" s="40"/>
      <c r="H591" s="40"/>
      <c r="I591" s="30"/>
      <c r="J591" s="30"/>
    </row>
    <row r="592" ht="13.5" customHeight="1">
      <c r="A592" s="30"/>
      <c r="B592" s="30"/>
      <c r="C592" s="30"/>
      <c r="D592" s="30"/>
      <c r="E592" s="30"/>
      <c r="F592" s="40"/>
      <c r="G592" s="40"/>
      <c r="H592" s="40"/>
      <c r="I592" s="30"/>
      <c r="J592" s="30"/>
    </row>
    <row r="593" ht="13.5" customHeight="1">
      <c r="A593" s="30"/>
      <c r="B593" s="30"/>
      <c r="C593" s="30"/>
      <c r="D593" s="30"/>
      <c r="E593" s="30"/>
      <c r="F593" s="40"/>
      <c r="G593" s="40"/>
      <c r="H593" s="40"/>
      <c r="I593" s="30"/>
      <c r="J593" s="30"/>
    </row>
    <row r="594" ht="13.5" customHeight="1">
      <c r="A594" s="30"/>
      <c r="B594" s="30"/>
      <c r="C594" s="30"/>
      <c r="D594" s="30"/>
      <c r="E594" s="30"/>
      <c r="F594" s="40"/>
      <c r="G594" s="40"/>
      <c r="H594" s="40"/>
      <c r="I594" s="30"/>
      <c r="J594" s="30"/>
    </row>
    <row r="595" ht="13.5" customHeight="1">
      <c r="A595" s="30"/>
      <c r="B595" s="30"/>
      <c r="C595" s="30"/>
      <c r="D595" s="30"/>
      <c r="E595" s="30"/>
      <c r="F595" s="40"/>
      <c r="G595" s="40"/>
      <c r="H595" s="40"/>
      <c r="I595" s="30"/>
      <c r="J595" s="30"/>
    </row>
    <row r="596" ht="13.5" customHeight="1">
      <c r="A596" s="30"/>
      <c r="B596" s="30"/>
      <c r="C596" s="30"/>
      <c r="D596" s="30"/>
      <c r="E596" s="30"/>
      <c r="F596" s="40"/>
      <c r="G596" s="40"/>
      <c r="H596" s="40"/>
      <c r="I596" s="30"/>
      <c r="J596" s="30"/>
    </row>
    <row r="597" ht="13.5" customHeight="1">
      <c r="A597" s="30"/>
      <c r="B597" s="30"/>
      <c r="C597" s="30"/>
      <c r="D597" s="30"/>
      <c r="E597" s="30"/>
      <c r="F597" s="40"/>
      <c r="G597" s="40"/>
      <c r="H597" s="40"/>
      <c r="I597" s="30"/>
      <c r="J597" s="30"/>
    </row>
    <row r="598" ht="13.5" customHeight="1">
      <c r="A598" s="30"/>
      <c r="B598" s="30"/>
      <c r="C598" s="30"/>
      <c r="D598" s="30"/>
      <c r="E598" s="30"/>
      <c r="F598" s="40"/>
      <c r="G598" s="40"/>
      <c r="H598" s="40"/>
      <c r="I598" s="30"/>
      <c r="J598" s="30"/>
    </row>
    <row r="599" ht="13.5" customHeight="1">
      <c r="A599" s="30"/>
      <c r="B599" s="30"/>
      <c r="C599" s="30"/>
      <c r="D599" s="30"/>
      <c r="E599" s="30"/>
      <c r="F599" s="40"/>
      <c r="G599" s="40"/>
      <c r="H599" s="40"/>
      <c r="I599" s="30"/>
      <c r="J599" s="30"/>
    </row>
    <row r="600" ht="13.5" customHeight="1">
      <c r="A600" s="30"/>
      <c r="B600" s="30"/>
      <c r="C600" s="30"/>
      <c r="D600" s="30"/>
      <c r="E600" s="30"/>
      <c r="F600" s="40"/>
      <c r="G600" s="40"/>
      <c r="H600" s="40"/>
      <c r="I600" s="30"/>
      <c r="J600" s="30"/>
    </row>
    <row r="601" ht="13.5" customHeight="1">
      <c r="A601" s="30"/>
      <c r="B601" s="30"/>
      <c r="C601" s="30"/>
      <c r="D601" s="30"/>
      <c r="E601" s="30"/>
      <c r="F601" s="40"/>
      <c r="G601" s="40"/>
      <c r="H601" s="40"/>
      <c r="I601" s="30"/>
      <c r="J601" s="30"/>
    </row>
    <row r="602" ht="13.5" customHeight="1">
      <c r="A602" s="30"/>
      <c r="B602" s="30"/>
      <c r="C602" s="30"/>
      <c r="D602" s="30"/>
      <c r="E602" s="30"/>
      <c r="F602" s="40"/>
      <c r="G602" s="40"/>
      <c r="H602" s="40"/>
      <c r="I602" s="30"/>
      <c r="J602" s="30"/>
    </row>
    <row r="603" ht="13.5" customHeight="1">
      <c r="A603" s="30"/>
      <c r="B603" s="30"/>
      <c r="C603" s="30"/>
      <c r="D603" s="30"/>
      <c r="E603" s="30"/>
      <c r="F603" s="40"/>
      <c r="G603" s="40"/>
      <c r="H603" s="40"/>
      <c r="I603" s="30"/>
      <c r="J603" s="30"/>
    </row>
    <row r="604" ht="13.5" customHeight="1">
      <c r="A604" s="30"/>
      <c r="B604" s="30"/>
      <c r="C604" s="30"/>
      <c r="D604" s="30"/>
      <c r="E604" s="30"/>
      <c r="F604" s="40"/>
      <c r="G604" s="40"/>
      <c r="H604" s="40"/>
      <c r="I604" s="30"/>
      <c r="J604" s="30"/>
    </row>
    <row r="605" ht="13.5" customHeight="1">
      <c r="A605" s="30"/>
      <c r="B605" s="30"/>
      <c r="C605" s="30"/>
      <c r="D605" s="30"/>
      <c r="E605" s="30"/>
      <c r="F605" s="40"/>
      <c r="G605" s="40"/>
      <c r="H605" s="40"/>
      <c r="I605" s="30"/>
      <c r="J605" s="30"/>
    </row>
    <row r="606" ht="13.5" customHeight="1">
      <c r="A606" s="30"/>
      <c r="B606" s="30"/>
      <c r="C606" s="30"/>
      <c r="D606" s="30"/>
      <c r="E606" s="30"/>
      <c r="F606" s="40"/>
      <c r="G606" s="40"/>
      <c r="H606" s="40"/>
      <c r="I606" s="30"/>
      <c r="J606" s="30"/>
    </row>
    <row r="607" ht="13.5" customHeight="1">
      <c r="A607" s="30"/>
      <c r="B607" s="30"/>
      <c r="C607" s="30"/>
      <c r="D607" s="30"/>
      <c r="E607" s="30"/>
      <c r="F607" s="40"/>
      <c r="G607" s="40"/>
      <c r="H607" s="40"/>
      <c r="I607" s="30"/>
      <c r="J607" s="30"/>
    </row>
    <row r="608" ht="13.5" customHeight="1">
      <c r="A608" s="30"/>
      <c r="B608" s="30"/>
      <c r="C608" s="30"/>
      <c r="D608" s="30"/>
      <c r="E608" s="30"/>
      <c r="F608" s="40"/>
      <c r="G608" s="40"/>
      <c r="H608" s="40"/>
      <c r="I608" s="30"/>
      <c r="J608" s="30"/>
    </row>
    <row r="609" ht="13.5" customHeight="1">
      <c r="A609" s="30"/>
      <c r="B609" s="30"/>
      <c r="C609" s="30"/>
      <c r="D609" s="30"/>
      <c r="E609" s="30"/>
      <c r="F609" s="40"/>
      <c r="G609" s="40"/>
      <c r="H609" s="40"/>
      <c r="I609" s="30"/>
      <c r="J609" s="30"/>
    </row>
    <row r="610" ht="13.5" customHeight="1">
      <c r="A610" s="30"/>
      <c r="B610" s="30"/>
      <c r="C610" s="30"/>
      <c r="D610" s="30"/>
      <c r="E610" s="30"/>
      <c r="F610" s="40"/>
      <c r="G610" s="40"/>
      <c r="H610" s="40"/>
      <c r="I610" s="30"/>
      <c r="J610" s="30"/>
    </row>
    <row r="611" ht="13.5" customHeight="1">
      <c r="A611" s="30"/>
      <c r="B611" s="30"/>
      <c r="C611" s="30"/>
      <c r="D611" s="30"/>
      <c r="E611" s="30"/>
      <c r="F611" s="40"/>
      <c r="G611" s="40"/>
      <c r="H611" s="40"/>
      <c r="I611" s="30"/>
      <c r="J611" s="30"/>
    </row>
    <row r="612" ht="13.5" customHeight="1">
      <c r="A612" s="30"/>
      <c r="B612" s="30"/>
      <c r="C612" s="30"/>
      <c r="D612" s="30"/>
      <c r="E612" s="30"/>
      <c r="F612" s="40"/>
      <c r="G612" s="40"/>
      <c r="H612" s="40"/>
      <c r="I612" s="30"/>
      <c r="J612" s="30"/>
    </row>
    <row r="613" ht="13.5" customHeight="1">
      <c r="A613" s="30"/>
      <c r="B613" s="30"/>
      <c r="C613" s="30"/>
      <c r="D613" s="30"/>
      <c r="E613" s="30"/>
      <c r="F613" s="40"/>
      <c r="G613" s="40"/>
      <c r="H613" s="40"/>
      <c r="I613" s="30"/>
      <c r="J613" s="30"/>
    </row>
    <row r="614" ht="13.5" customHeight="1">
      <c r="A614" s="30"/>
      <c r="B614" s="30"/>
      <c r="C614" s="30"/>
      <c r="D614" s="30"/>
      <c r="E614" s="30"/>
      <c r="F614" s="40"/>
      <c r="G614" s="40"/>
      <c r="H614" s="40"/>
      <c r="I614" s="30"/>
      <c r="J614" s="30"/>
    </row>
    <row r="615" ht="13.5" customHeight="1">
      <c r="A615" s="30"/>
      <c r="B615" s="30"/>
      <c r="C615" s="30"/>
      <c r="D615" s="30"/>
      <c r="E615" s="30"/>
      <c r="F615" s="40"/>
      <c r="G615" s="40"/>
      <c r="H615" s="40"/>
      <c r="I615" s="30"/>
      <c r="J615" s="30"/>
    </row>
    <row r="616" ht="13.5" customHeight="1">
      <c r="A616" s="30"/>
      <c r="B616" s="30"/>
      <c r="C616" s="30"/>
      <c r="D616" s="30"/>
      <c r="E616" s="30"/>
      <c r="F616" s="40"/>
      <c r="G616" s="40"/>
      <c r="H616" s="40"/>
      <c r="I616" s="30"/>
      <c r="J616" s="30"/>
    </row>
    <row r="617" ht="13.5" customHeight="1">
      <c r="A617" s="30"/>
      <c r="B617" s="30"/>
      <c r="C617" s="30"/>
      <c r="D617" s="30"/>
      <c r="E617" s="30"/>
      <c r="F617" s="40"/>
      <c r="G617" s="40"/>
      <c r="H617" s="40"/>
      <c r="I617" s="30"/>
      <c r="J617" s="30"/>
    </row>
    <row r="618" ht="13.5" customHeight="1">
      <c r="A618" s="30"/>
      <c r="B618" s="30"/>
      <c r="C618" s="30"/>
      <c r="D618" s="30"/>
      <c r="E618" s="30"/>
      <c r="F618" s="40"/>
      <c r="G618" s="40"/>
      <c r="H618" s="40"/>
      <c r="I618" s="30"/>
      <c r="J618" s="30"/>
    </row>
    <row r="619" ht="13.5" customHeight="1">
      <c r="A619" s="30"/>
      <c r="B619" s="30"/>
      <c r="C619" s="30"/>
      <c r="D619" s="30"/>
      <c r="E619" s="30"/>
      <c r="F619" s="40"/>
      <c r="G619" s="40"/>
      <c r="H619" s="40"/>
      <c r="I619" s="30"/>
      <c r="J619" s="30"/>
    </row>
    <row r="620" ht="13.5" customHeight="1">
      <c r="A620" s="30"/>
      <c r="B620" s="30"/>
      <c r="C620" s="30"/>
      <c r="D620" s="30"/>
      <c r="E620" s="30"/>
      <c r="F620" s="40"/>
      <c r="G620" s="40"/>
      <c r="H620" s="40"/>
      <c r="I620" s="30"/>
      <c r="J620" s="30"/>
    </row>
    <row r="621" ht="13.5" customHeight="1">
      <c r="A621" s="30"/>
      <c r="B621" s="30"/>
      <c r="C621" s="30"/>
      <c r="D621" s="30"/>
      <c r="E621" s="30"/>
      <c r="F621" s="40"/>
      <c r="G621" s="40"/>
      <c r="H621" s="40"/>
      <c r="I621" s="30"/>
      <c r="J621" s="30"/>
    </row>
    <row r="622" ht="13.5" customHeight="1">
      <c r="A622" s="30"/>
      <c r="B622" s="30"/>
      <c r="C622" s="30"/>
      <c r="D622" s="30"/>
      <c r="E622" s="30"/>
      <c r="F622" s="40"/>
      <c r="G622" s="40"/>
      <c r="H622" s="40"/>
      <c r="I622" s="30"/>
      <c r="J622" s="30"/>
    </row>
    <row r="623" ht="13.5" customHeight="1">
      <c r="A623" s="30"/>
      <c r="B623" s="30"/>
      <c r="C623" s="30"/>
      <c r="D623" s="30"/>
      <c r="E623" s="30"/>
      <c r="F623" s="40"/>
      <c r="G623" s="40"/>
      <c r="H623" s="40"/>
      <c r="I623" s="30"/>
      <c r="J623" s="30"/>
    </row>
    <row r="624" ht="13.5" customHeight="1">
      <c r="A624" s="30"/>
      <c r="B624" s="30"/>
      <c r="C624" s="30"/>
      <c r="D624" s="30"/>
      <c r="E624" s="30"/>
      <c r="F624" s="40"/>
      <c r="G624" s="40"/>
      <c r="H624" s="40"/>
      <c r="I624" s="30"/>
      <c r="J624" s="30"/>
    </row>
    <row r="625" ht="13.5" customHeight="1">
      <c r="A625" s="30"/>
      <c r="B625" s="30"/>
      <c r="C625" s="30"/>
      <c r="D625" s="30"/>
      <c r="E625" s="30"/>
      <c r="F625" s="40"/>
      <c r="G625" s="40"/>
      <c r="H625" s="40"/>
      <c r="I625" s="30"/>
      <c r="J625" s="30"/>
    </row>
    <row r="626" ht="13.5" customHeight="1">
      <c r="A626" s="30"/>
      <c r="B626" s="30"/>
      <c r="C626" s="30"/>
      <c r="D626" s="30"/>
      <c r="E626" s="30"/>
      <c r="F626" s="40"/>
      <c r="G626" s="40"/>
      <c r="H626" s="40"/>
      <c r="I626" s="30"/>
      <c r="J626" s="30"/>
    </row>
    <row r="627" ht="13.5" customHeight="1">
      <c r="A627" s="30"/>
      <c r="B627" s="30"/>
      <c r="C627" s="30"/>
      <c r="D627" s="30"/>
      <c r="E627" s="30"/>
      <c r="F627" s="40"/>
      <c r="G627" s="40"/>
      <c r="H627" s="40"/>
      <c r="I627" s="30"/>
      <c r="J627" s="30"/>
    </row>
    <row r="628" ht="13.5" customHeight="1">
      <c r="A628" s="30"/>
      <c r="B628" s="30"/>
      <c r="C628" s="30"/>
      <c r="D628" s="30"/>
      <c r="E628" s="30"/>
      <c r="F628" s="40"/>
      <c r="G628" s="40"/>
      <c r="H628" s="40"/>
      <c r="I628" s="30"/>
      <c r="J628" s="30"/>
    </row>
    <row r="629" ht="13.5" customHeight="1">
      <c r="A629" s="30"/>
      <c r="B629" s="30"/>
      <c r="C629" s="30"/>
      <c r="D629" s="30"/>
      <c r="E629" s="30"/>
      <c r="F629" s="40"/>
      <c r="G629" s="40"/>
      <c r="H629" s="40"/>
      <c r="I629" s="30"/>
      <c r="J629" s="30"/>
    </row>
    <row r="630" ht="13.5" customHeight="1">
      <c r="A630" s="30"/>
      <c r="B630" s="30"/>
      <c r="C630" s="30"/>
      <c r="D630" s="30"/>
      <c r="E630" s="30"/>
      <c r="F630" s="40"/>
      <c r="G630" s="40"/>
      <c r="H630" s="40"/>
      <c r="I630" s="30"/>
      <c r="J630" s="30"/>
    </row>
    <row r="631" ht="13.5" customHeight="1">
      <c r="A631" s="30"/>
      <c r="B631" s="30"/>
      <c r="C631" s="30"/>
      <c r="D631" s="30"/>
      <c r="E631" s="30"/>
      <c r="F631" s="40"/>
      <c r="G631" s="40"/>
      <c r="H631" s="40"/>
      <c r="I631" s="30"/>
      <c r="J631" s="30"/>
    </row>
    <row r="632" ht="13.5" customHeight="1">
      <c r="A632" s="30"/>
      <c r="B632" s="30"/>
      <c r="C632" s="30"/>
      <c r="D632" s="30"/>
      <c r="E632" s="30"/>
      <c r="F632" s="40"/>
      <c r="G632" s="40"/>
      <c r="H632" s="40"/>
      <c r="I632" s="30"/>
      <c r="J632" s="30"/>
    </row>
    <row r="633" ht="13.5" customHeight="1">
      <c r="A633" s="30"/>
      <c r="B633" s="30"/>
      <c r="C633" s="30"/>
      <c r="D633" s="30"/>
      <c r="E633" s="30"/>
      <c r="F633" s="40"/>
      <c r="G633" s="40"/>
      <c r="H633" s="40"/>
      <c r="I633" s="30"/>
      <c r="J633" s="30"/>
    </row>
    <row r="634" ht="13.5" customHeight="1">
      <c r="A634" s="30"/>
      <c r="B634" s="30"/>
      <c r="C634" s="30"/>
      <c r="D634" s="30"/>
      <c r="E634" s="30"/>
      <c r="F634" s="40"/>
      <c r="G634" s="40"/>
      <c r="H634" s="40"/>
      <c r="I634" s="30"/>
      <c r="J634" s="30"/>
    </row>
    <row r="635" ht="13.5" customHeight="1">
      <c r="A635" s="30"/>
      <c r="B635" s="30"/>
      <c r="C635" s="30"/>
      <c r="D635" s="30"/>
      <c r="E635" s="30"/>
      <c r="F635" s="40"/>
      <c r="G635" s="40"/>
      <c r="H635" s="40"/>
      <c r="I635" s="30"/>
      <c r="J635" s="30"/>
    </row>
    <row r="636" ht="13.5" customHeight="1">
      <c r="A636" s="30"/>
      <c r="B636" s="30"/>
      <c r="C636" s="30"/>
      <c r="D636" s="30"/>
      <c r="E636" s="30"/>
      <c r="F636" s="40"/>
      <c r="G636" s="40"/>
      <c r="H636" s="40"/>
      <c r="I636" s="30"/>
      <c r="J636" s="30"/>
    </row>
    <row r="637" ht="13.5" customHeight="1">
      <c r="A637" s="30"/>
      <c r="B637" s="30"/>
      <c r="C637" s="30"/>
      <c r="D637" s="30"/>
      <c r="E637" s="30"/>
      <c r="F637" s="40"/>
      <c r="G637" s="40"/>
      <c r="H637" s="40"/>
      <c r="I637" s="30"/>
      <c r="J637" s="30"/>
    </row>
    <row r="638" ht="13.5" customHeight="1">
      <c r="A638" s="30"/>
      <c r="B638" s="30"/>
      <c r="C638" s="30"/>
      <c r="D638" s="30"/>
      <c r="E638" s="30"/>
      <c r="F638" s="40"/>
      <c r="G638" s="40"/>
      <c r="H638" s="40"/>
      <c r="I638" s="30"/>
      <c r="J638" s="30"/>
    </row>
    <row r="639" ht="13.5" customHeight="1">
      <c r="A639" s="30"/>
      <c r="B639" s="30"/>
      <c r="C639" s="30"/>
      <c r="D639" s="30"/>
      <c r="E639" s="30"/>
      <c r="F639" s="40"/>
      <c r="G639" s="40"/>
      <c r="H639" s="40"/>
      <c r="I639" s="30"/>
      <c r="J639" s="30"/>
    </row>
    <row r="640" ht="13.5" customHeight="1">
      <c r="A640" s="30"/>
      <c r="B640" s="30"/>
      <c r="C640" s="30"/>
      <c r="D640" s="30"/>
      <c r="E640" s="30"/>
      <c r="F640" s="40"/>
      <c r="G640" s="40"/>
      <c r="H640" s="40"/>
      <c r="I640" s="30"/>
      <c r="J640" s="30"/>
    </row>
    <row r="641" ht="13.5" customHeight="1">
      <c r="A641" s="30"/>
      <c r="B641" s="30"/>
      <c r="C641" s="30"/>
      <c r="D641" s="30"/>
      <c r="E641" s="30"/>
      <c r="F641" s="40"/>
      <c r="G641" s="40"/>
      <c r="H641" s="40"/>
      <c r="I641" s="30"/>
      <c r="J641" s="30"/>
    </row>
    <row r="642" ht="13.5" customHeight="1">
      <c r="A642" s="30"/>
      <c r="B642" s="30"/>
      <c r="C642" s="30"/>
      <c r="D642" s="30"/>
      <c r="E642" s="30"/>
      <c r="F642" s="40"/>
      <c r="G642" s="40"/>
      <c r="H642" s="40"/>
      <c r="I642" s="30"/>
      <c r="J642" s="30"/>
    </row>
    <row r="643" ht="13.5" customHeight="1">
      <c r="A643" s="30"/>
      <c r="B643" s="30"/>
      <c r="C643" s="30"/>
      <c r="D643" s="30"/>
      <c r="E643" s="30"/>
      <c r="F643" s="40"/>
      <c r="G643" s="40"/>
      <c r="H643" s="40"/>
      <c r="I643" s="30"/>
      <c r="J643" s="30"/>
    </row>
    <row r="644" ht="13.5" customHeight="1">
      <c r="A644" s="30"/>
      <c r="B644" s="30"/>
      <c r="C644" s="30"/>
      <c r="D644" s="30"/>
      <c r="E644" s="30"/>
      <c r="F644" s="40"/>
      <c r="G644" s="40"/>
      <c r="H644" s="40"/>
      <c r="I644" s="30"/>
      <c r="J644" s="30"/>
    </row>
    <row r="645" ht="13.5" customHeight="1">
      <c r="A645" s="30"/>
      <c r="B645" s="30"/>
      <c r="C645" s="30"/>
      <c r="D645" s="30"/>
      <c r="E645" s="30"/>
      <c r="F645" s="40"/>
      <c r="G645" s="40"/>
      <c r="H645" s="40"/>
      <c r="I645" s="30"/>
      <c r="J645" s="30"/>
    </row>
    <row r="646" ht="13.5" customHeight="1">
      <c r="A646" s="30"/>
      <c r="B646" s="30"/>
      <c r="C646" s="30"/>
      <c r="D646" s="30"/>
      <c r="E646" s="30"/>
      <c r="F646" s="40"/>
      <c r="G646" s="40"/>
      <c r="H646" s="40"/>
      <c r="I646" s="30"/>
      <c r="J646" s="30"/>
    </row>
    <row r="647" ht="13.5" customHeight="1">
      <c r="A647" s="30"/>
      <c r="B647" s="30"/>
      <c r="C647" s="30"/>
      <c r="D647" s="30"/>
      <c r="E647" s="30"/>
      <c r="F647" s="40"/>
      <c r="G647" s="40"/>
      <c r="H647" s="40"/>
      <c r="I647" s="30"/>
      <c r="J647" s="30"/>
    </row>
    <row r="648" ht="13.5" customHeight="1">
      <c r="A648" s="30"/>
      <c r="B648" s="30"/>
      <c r="C648" s="30"/>
      <c r="D648" s="30"/>
      <c r="E648" s="30"/>
      <c r="F648" s="40"/>
      <c r="G648" s="40"/>
      <c r="H648" s="40"/>
      <c r="I648" s="30"/>
      <c r="J648" s="30"/>
    </row>
    <row r="649" ht="13.5" customHeight="1">
      <c r="A649" s="30"/>
      <c r="B649" s="30"/>
      <c r="C649" s="30"/>
      <c r="D649" s="30"/>
      <c r="E649" s="30"/>
      <c r="F649" s="40"/>
      <c r="G649" s="40"/>
      <c r="H649" s="40"/>
      <c r="I649" s="30"/>
      <c r="J649" s="30"/>
    </row>
    <row r="650" ht="13.5" customHeight="1">
      <c r="A650" s="30"/>
      <c r="B650" s="30"/>
      <c r="C650" s="30"/>
      <c r="D650" s="30"/>
      <c r="E650" s="30"/>
      <c r="F650" s="40"/>
      <c r="G650" s="40"/>
      <c r="H650" s="40"/>
      <c r="I650" s="30"/>
      <c r="J650" s="30"/>
    </row>
    <row r="651" ht="13.5" customHeight="1">
      <c r="A651" s="30"/>
      <c r="B651" s="30"/>
      <c r="C651" s="30"/>
      <c r="D651" s="30"/>
      <c r="E651" s="30"/>
      <c r="F651" s="40"/>
      <c r="G651" s="40"/>
      <c r="H651" s="40"/>
      <c r="I651" s="30"/>
      <c r="J651" s="30"/>
    </row>
    <row r="652" ht="13.5" customHeight="1">
      <c r="A652" s="30"/>
      <c r="B652" s="30"/>
      <c r="C652" s="30"/>
      <c r="D652" s="30"/>
      <c r="E652" s="30"/>
      <c r="F652" s="40"/>
      <c r="G652" s="40"/>
      <c r="H652" s="40"/>
      <c r="I652" s="30"/>
      <c r="J652" s="30"/>
    </row>
    <row r="653" ht="13.5" customHeight="1">
      <c r="A653" s="30"/>
      <c r="B653" s="30"/>
      <c r="C653" s="30"/>
      <c r="D653" s="30"/>
      <c r="E653" s="30"/>
      <c r="F653" s="40"/>
      <c r="G653" s="40"/>
      <c r="H653" s="40"/>
      <c r="I653" s="30"/>
      <c r="J653" s="30"/>
    </row>
    <row r="654" ht="13.5" customHeight="1">
      <c r="A654" s="30"/>
      <c r="B654" s="30"/>
      <c r="C654" s="30"/>
      <c r="D654" s="30"/>
      <c r="E654" s="30"/>
      <c r="F654" s="40"/>
      <c r="G654" s="40"/>
      <c r="H654" s="40"/>
      <c r="I654" s="30"/>
      <c r="J654" s="30"/>
    </row>
    <row r="655" ht="13.5" customHeight="1">
      <c r="A655" s="30"/>
      <c r="B655" s="30"/>
      <c r="C655" s="30"/>
      <c r="D655" s="30"/>
      <c r="E655" s="30"/>
      <c r="F655" s="40"/>
      <c r="G655" s="40"/>
      <c r="H655" s="40"/>
      <c r="I655" s="30"/>
      <c r="J655" s="30"/>
    </row>
    <row r="656" ht="13.5" customHeight="1">
      <c r="A656" s="30"/>
      <c r="B656" s="30"/>
      <c r="C656" s="30"/>
      <c r="D656" s="30"/>
      <c r="E656" s="30"/>
      <c r="F656" s="40"/>
      <c r="G656" s="40"/>
      <c r="H656" s="40"/>
      <c r="I656" s="30"/>
      <c r="J656" s="30"/>
    </row>
    <row r="657" ht="13.5" customHeight="1">
      <c r="A657" s="30"/>
      <c r="B657" s="30"/>
      <c r="C657" s="30"/>
      <c r="D657" s="30"/>
      <c r="E657" s="30"/>
      <c r="F657" s="40"/>
      <c r="G657" s="40"/>
      <c r="H657" s="40"/>
      <c r="I657" s="30"/>
      <c r="J657" s="30"/>
    </row>
    <row r="658" ht="13.5" customHeight="1">
      <c r="A658" s="30"/>
      <c r="B658" s="30"/>
      <c r="C658" s="30"/>
      <c r="D658" s="30"/>
      <c r="E658" s="30"/>
      <c r="F658" s="40"/>
      <c r="G658" s="40"/>
      <c r="H658" s="40"/>
      <c r="I658" s="30"/>
      <c r="J658" s="30"/>
    </row>
    <row r="659" ht="13.5" customHeight="1">
      <c r="A659" s="30"/>
      <c r="B659" s="30"/>
      <c r="C659" s="30"/>
      <c r="D659" s="30"/>
      <c r="E659" s="30"/>
      <c r="F659" s="40"/>
      <c r="G659" s="40"/>
      <c r="H659" s="40"/>
      <c r="I659" s="30"/>
      <c r="J659" s="30"/>
    </row>
    <row r="660" ht="13.5" customHeight="1">
      <c r="A660" s="30"/>
      <c r="B660" s="30"/>
      <c r="C660" s="30"/>
      <c r="D660" s="30"/>
      <c r="E660" s="30"/>
      <c r="F660" s="40"/>
      <c r="G660" s="40"/>
      <c r="H660" s="40"/>
      <c r="I660" s="30"/>
      <c r="J660" s="30"/>
    </row>
    <row r="661" ht="13.5" customHeight="1">
      <c r="A661" s="30"/>
      <c r="B661" s="30"/>
      <c r="C661" s="30"/>
      <c r="D661" s="30"/>
      <c r="E661" s="30"/>
      <c r="F661" s="40"/>
      <c r="G661" s="40"/>
      <c r="H661" s="40"/>
      <c r="I661" s="30"/>
      <c r="J661" s="3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343"/>
  <sheetViews>
    <sheetView workbookViewId="0" showGridLines="0" defaultGridColor="1"/>
  </sheetViews>
  <sheetFormatPr defaultColWidth="8.83333" defaultRowHeight="15" customHeight="1" outlineLevelRow="0" outlineLevelCol="0"/>
  <cols>
    <col min="1" max="1" width="27" style="62" customWidth="1"/>
    <col min="2" max="4" width="8.85156" style="62" customWidth="1"/>
    <col min="5" max="5" width="28.5" style="62" customWidth="1"/>
    <col min="6" max="16384" width="8.85156" style="62" customWidth="1"/>
  </cols>
  <sheetData>
    <row r="1" ht="13.7" customHeight="1">
      <c r="A1" t="s" s="63">
        <v>584</v>
      </c>
      <c r="B1" s="30"/>
      <c r="C1" s="30"/>
      <c r="D1" s="30"/>
      <c r="E1" s="30"/>
    </row>
    <row r="2" ht="13.7" customHeight="1">
      <c r="A2" t="s" s="64">
        <v>28</v>
      </c>
      <c r="B2" s="30"/>
      <c r="C2" s="30"/>
      <c r="D2" s="30"/>
      <c r="E2" s="30"/>
    </row>
    <row r="3" ht="13.7" customHeight="1">
      <c r="A3" t="s" s="64">
        <v>62</v>
      </c>
      <c r="B3" s="30"/>
      <c r="C3" s="30"/>
      <c r="D3" s="30"/>
      <c r="E3" s="30"/>
    </row>
    <row r="4" ht="13.7" customHeight="1">
      <c r="A4" t="s" s="64">
        <v>72</v>
      </c>
      <c r="B4" s="30"/>
      <c r="C4" s="30"/>
      <c r="D4" s="30"/>
      <c r="E4" s="30"/>
    </row>
    <row r="5" ht="13.7" customHeight="1">
      <c r="A5" t="s" s="64">
        <v>76</v>
      </c>
      <c r="B5" s="30"/>
      <c r="C5" s="30"/>
      <c r="D5" s="30"/>
      <c r="E5" s="30"/>
    </row>
    <row r="6" ht="13.7" customHeight="1">
      <c r="A6" t="s" s="64">
        <v>92</v>
      </c>
      <c r="B6" s="30"/>
      <c r="C6" s="30"/>
      <c r="D6" s="30"/>
      <c r="E6" s="30"/>
    </row>
    <row r="7" ht="13.7" customHeight="1">
      <c r="A7" t="s" s="64">
        <v>94</v>
      </c>
      <c r="B7" s="30"/>
      <c r="C7" s="30"/>
      <c r="D7" s="30"/>
      <c r="E7" s="30"/>
    </row>
    <row r="8" ht="13.5" customHeight="1">
      <c r="A8" t="s" s="39">
        <v>106</v>
      </c>
      <c r="B8" s="30"/>
      <c r="C8" s="30"/>
      <c r="D8" s="30"/>
      <c r="E8" s="30"/>
    </row>
    <row r="9" ht="13.7" customHeight="1">
      <c r="A9" t="s" s="65">
        <v>98</v>
      </c>
      <c r="B9" s="30"/>
      <c r="C9" s="30"/>
      <c r="D9" s="30"/>
      <c r="E9" s="30"/>
    </row>
    <row r="10" ht="13.7" customHeight="1">
      <c r="A10" t="s" s="64">
        <v>100</v>
      </c>
      <c r="B10" s="30"/>
      <c r="C10" s="30"/>
      <c r="D10" s="30"/>
      <c r="E10" s="30"/>
    </row>
    <row r="11" ht="13.5" customHeight="1">
      <c r="A11" t="s" s="39">
        <v>96</v>
      </c>
      <c r="B11" s="30"/>
      <c r="C11" s="30"/>
      <c r="D11" s="30"/>
      <c r="E11" s="30"/>
    </row>
    <row r="12" ht="13.7" customHeight="1">
      <c r="A12" t="s" s="64">
        <v>108</v>
      </c>
      <c r="B12" s="30"/>
      <c r="C12" s="30"/>
      <c r="D12" s="30"/>
      <c r="E12" s="30"/>
    </row>
    <row r="13" ht="13.7" customHeight="1">
      <c r="A13" t="s" s="64">
        <v>120</v>
      </c>
      <c r="B13" s="30"/>
      <c r="C13" s="30"/>
      <c r="D13" s="30"/>
      <c r="E13" s="30"/>
    </row>
    <row r="14" ht="13.5" customHeight="1">
      <c r="A14" t="s" s="39">
        <v>585</v>
      </c>
      <c r="B14" s="30"/>
      <c r="C14" s="30"/>
      <c r="D14" s="30"/>
      <c r="E14" s="30"/>
    </row>
    <row r="15" ht="13.5" customHeight="1">
      <c r="A15" t="s" s="39">
        <v>122</v>
      </c>
      <c r="B15" s="30"/>
      <c r="C15" s="30"/>
      <c r="D15" s="30"/>
      <c r="E15" s="30"/>
    </row>
    <row r="16" ht="13.5" customHeight="1">
      <c r="A16" t="s" s="39">
        <v>586</v>
      </c>
      <c r="B16" s="30"/>
      <c r="C16" s="30"/>
      <c r="D16" s="30"/>
      <c r="E16" s="30"/>
    </row>
    <row r="17" ht="13.5" customHeight="1">
      <c r="A17" t="s" s="39">
        <v>142</v>
      </c>
      <c r="B17" s="30"/>
      <c r="C17" s="30"/>
      <c r="D17" s="30"/>
      <c r="E17" s="30"/>
    </row>
    <row r="18" ht="13.5" customHeight="1">
      <c r="A18" t="s" s="39">
        <v>144</v>
      </c>
      <c r="B18" s="30"/>
      <c r="C18" s="30"/>
      <c r="D18" s="30"/>
      <c r="E18" s="30"/>
    </row>
    <row r="19" ht="13.7" customHeight="1">
      <c r="A19" t="s" s="64">
        <v>156</v>
      </c>
      <c r="B19" s="30"/>
      <c r="C19" s="30"/>
      <c r="D19" s="30"/>
      <c r="E19" s="30"/>
    </row>
    <row r="20" ht="13.7" customHeight="1">
      <c r="A20" t="s" s="64">
        <v>164</v>
      </c>
      <c r="B20" s="30"/>
      <c r="C20" s="30"/>
      <c r="D20" s="30"/>
      <c r="E20" s="30"/>
    </row>
    <row r="21" ht="13.5" customHeight="1">
      <c r="A21" t="s" s="39">
        <v>170</v>
      </c>
      <c r="B21" s="30"/>
      <c r="C21" s="30"/>
      <c r="D21" s="30"/>
      <c r="E21" s="30"/>
    </row>
    <row r="22" ht="13.5" customHeight="1">
      <c r="A22" t="s" s="39">
        <v>180</v>
      </c>
      <c r="B22" s="30"/>
      <c r="C22" s="30"/>
      <c r="D22" s="30"/>
      <c r="E22" s="30"/>
    </row>
    <row r="23" ht="13.7" customHeight="1">
      <c r="A23" t="s" s="64">
        <v>186</v>
      </c>
      <c r="B23" s="30"/>
      <c r="C23" s="30"/>
      <c r="D23" s="30"/>
      <c r="E23" s="30"/>
    </row>
    <row r="24" ht="13.5" customHeight="1">
      <c r="A24" t="s" s="39">
        <v>198</v>
      </c>
      <c r="B24" s="30"/>
      <c r="C24" s="30"/>
      <c r="D24" s="30"/>
      <c r="E24" s="30"/>
    </row>
    <row r="25" ht="13.7" customHeight="1">
      <c r="A25" t="s" s="64">
        <v>205</v>
      </c>
      <c r="B25" s="30"/>
      <c r="C25" s="30"/>
      <c r="D25" s="30"/>
      <c r="E25" s="30"/>
    </row>
    <row r="26" ht="13.7" customHeight="1">
      <c r="A26" t="s" s="64">
        <v>207</v>
      </c>
      <c r="B26" s="30"/>
      <c r="C26" s="30"/>
      <c r="D26" s="30"/>
      <c r="E26" s="30"/>
    </row>
    <row r="27" ht="13.7" customHeight="1">
      <c r="A27" t="s" s="64">
        <v>210</v>
      </c>
      <c r="B27" s="30"/>
      <c r="C27" s="30"/>
      <c r="D27" s="30"/>
      <c r="E27" s="30"/>
    </row>
    <row r="28" ht="13.7" customHeight="1">
      <c r="A28" t="s" s="64">
        <v>212</v>
      </c>
      <c r="B28" s="30"/>
      <c r="C28" s="30"/>
      <c r="D28" s="30"/>
      <c r="E28" s="30"/>
    </row>
    <row r="29" ht="13.7" customHeight="1">
      <c r="A29" t="s" s="64">
        <v>214</v>
      </c>
      <c r="B29" s="30"/>
      <c r="C29" s="30"/>
      <c r="D29" s="30"/>
      <c r="E29" s="30"/>
    </row>
    <row r="30" ht="13.7" customHeight="1">
      <c r="A30" t="s" s="64">
        <v>247</v>
      </c>
      <c r="B30" s="30"/>
      <c r="C30" s="30"/>
      <c r="D30" s="30"/>
      <c r="E30" s="30"/>
    </row>
    <row r="31" ht="13.7" customHeight="1">
      <c r="A31" t="s" s="65">
        <v>250</v>
      </c>
      <c r="B31" s="30"/>
      <c r="C31" s="30"/>
      <c r="D31" s="30"/>
      <c r="E31" s="30"/>
    </row>
    <row r="32" ht="13.7" customHeight="1">
      <c r="A32" t="s" s="64">
        <v>256</v>
      </c>
      <c r="B32" s="30"/>
      <c r="C32" s="30"/>
      <c r="D32" s="30"/>
      <c r="E32" s="30"/>
    </row>
    <row r="33" ht="13.7" customHeight="1">
      <c r="A33" t="s" s="64">
        <v>261</v>
      </c>
      <c r="B33" s="30"/>
      <c r="C33" s="30"/>
      <c r="D33" s="30"/>
      <c r="E33" s="30"/>
    </row>
    <row r="34" ht="13.7" customHeight="1">
      <c r="A34" t="s" s="65">
        <v>587</v>
      </c>
      <c r="B34" s="30"/>
      <c r="C34" s="30"/>
      <c r="D34" s="30"/>
      <c r="E34" s="30"/>
    </row>
    <row r="35" ht="13.7" customHeight="1">
      <c r="A35" t="s" s="64">
        <v>273</v>
      </c>
      <c r="B35" s="30"/>
      <c r="C35" s="30"/>
      <c r="D35" s="30"/>
      <c r="E35" s="30"/>
    </row>
    <row r="36" ht="13.7" customHeight="1">
      <c r="A36" t="s" s="64">
        <v>275</v>
      </c>
      <c r="B36" s="30"/>
      <c r="C36" s="30"/>
      <c r="D36" s="30"/>
      <c r="E36" s="30"/>
    </row>
    <row r="37" ht="13.7" customHeight="1">
      <c r="A37" t="s" s="64">
        <v>287</v>
      </c>
      <c r="B37" s="30"/>
      <c r="C37" s="30"/>
      <c r="D37" s="30"/>
      <c r="E37" s="30"/>
    </row>
    <row r="38" ht="13.7" customHeight="1">
      <c r="A38" t="s" s="64">
        <v>289</v>
      </c>
      <c r="B38" s="30"/>
      <c r="C38" s="30"/>
      <c r="D38" s="30"/>
      <c r="E38" s="30"/>
    </row>
    <row r="39" ht="13.7" customHeight="1">
      <c r="A39" t="s" s="64">
        <v>293</v>
      </c>
      <c r="B39" s="30"/>
      <c r="C39" s="30"/>
      <c r="D39" s="30"/>
      <c r="E39" s="30"/>
    </row>
    <row r="40" ht="13.7" customHeight="1">
      <c r="A40" t="s" s="64">
        <v>295</v>
      </c>
      <c r="B40" s="30"/>
      <c r="C40" s="30"/>
      <c r="D40" s="30"/>
      <c r="E40" s="30"/>
    </row>
    <row r="41" ht="13.7" customHeight="1">
      <c r="A41" t="s" s="65">
        <v>299</v>
      </c>
      <c r="B41" s="30"/>
      <c r="C41" s="30"/>
      <c r="D41" s="30"/>
      <c r="E41" s="30"/>
    </row>
    <row r="42" ht="13.7" customHeight="1">
      <c r="A42" t="s" s="64">
        <v>301</v>
      </c>
      <c r="B42" s="30"/>
      <c r="C42" s="30"/>
      <c r="D42" s="30"/>
      <c r="E42" s="30"/>
    </row>
    <row r="43" ht="13.5" customHeight="1">
      <c r="A43" t="s" s="39">
        <v>307</v>
      </c>
      <c r="B43" s="30"/>
      <c r="C43" s="30"/>
      <c r="D43" s="30"/>
      <c r="E43" s="30"/>
    </row>
    <row r="44" ht="13.7" customHeight="1">
      <c r="A44" t="s" s="64">
        <v>322</v>
      </c>
      <c r="B44" s="30"/>
      <c r="C44" s="30"/>
      <c r="D44" s="30"/>
      <c r="E44" s="30"/>
    </row>
    <row r="45" ht="13.7" customHeight="1">
      <c r="A45" t="s" s="65">
        <v>325</v>
      </c>
      <c r="B45" s="30"/>
      <c r="C45" s="30"/>
      <c r="D45" s="30"/>
      <c r="E45" s="30"/>
    </row>
    <row r="46" ht="13.7" customHeight="1">
      <c r="A46" t="s" s="64">
        <v>332</v>
      </c>
      <c r="B46" s="30"/>
      <c r="C46" s="30"/>
      <c r="D46" s="30"/>
      <c r="E46" s="30"/>
    </row>
    <row r="47" ht="13.7" customHeight="1">
      <c r="A47" t="s" s="64">
        <v>340</v>
      </c>
      <c r="B47" s="30"/>
      <c r="C47" s="30"/>
      <c r="D47" s="30"/>
      <c r="E47" s="30"/>
    </row>
    <row r="48" ht="13.7" customHeight="1">
      <c r="A48" t="s" s="64">
        <v>342</v>
      </c>
      <c r="B48" s="30"/>
      <c r="C48" s="30"/>
      <c r="D48" s="30"/>
      <c r="E48" s="30"/>
    </row>
    <row r="49" ht="13.7" customHeight="1">
      <c r="A49" t="s" s="64">
        <v>345</v>
      </c>
      <c r="B49" s="30"/>
      <c r="C49" s="30"/>
      <c r="D49" s="30"/>
      <c r="E49" s="30"/>
    </row>
    <row r="50" ht="13.7" customHeight="1">
      <c r="A50" t="s" s="64">
        <v>357</v>
      </c>
      <c r="B50" s="30"/>
      <c r="C50" s="30"/>
      <c r="D50" s="30"/>
      <c r="E50" s="30"/>
    </row>
    <row r="51" ht="13.7" customHeight="1">
      <c r="A51" t="s" s="65">
        <v>363</v>
      </c>
      <c r="B51" s="30"/>
      <c r="C51" s="30"/>
      <c r="D51" s="30"/>
      <c r="E51" s="30"/>
    </row>
    <row r="52" ht="13.7" customHeight="1">
      <c r="A52" t="s" s="64">
        <v>386</v>
      </c>
      <c r="B52" s="30"/>
      <c r="C52" s="30"/>
      <c r="D52" s="30"/>
      <c r="E52" s="30"/>
    </row>
    <row r="53" ht="13.7" customHeight="1">
      <c r="A53" t="s" s="65">
        <v>389</v>
      </c>
      <c r="B53" s="30"/>
      <c r="C53" s="30"/>
      <c r="D53" s="30"/>
      <c r="E53" s="30"/>
    </row>
    <row r="54" ht="13.5" customHeight="1">
      <c r="A54" t="s" s="39">
        <v>393</v>
      </c>
      <c r="B54" s="30"/>
      <c r="C54" s="30"/>
      <c r="D54" s="30"/>
      <c r="E54" s="30"/>
    </row>
    <row r="55" ht="13.7" customHeight="1">
      <c r="A55" t="s" s="64">
        <v>397</v>
      </c>
      <c r="B55" s="30"/>
      <c r="C55" s="30"/>
      <c r="D55" s="30"/>
      <c r="E55" s="30"/>
    </row>
    <row r="56" ht="13.7" customHeight="1">
      <c r="A56" t="s" s="64">
        <v>403</v>
      </c>
      <c r="B56" s="30"/>
      <c r="C56" s="30"/>
      <c r="D56" s="30"/>
      <c r="E56" s="30"/>
    </row>
    <row r="57" ht="13.5" customHeight="1">
      <c r="A57" t="s" s="39">
        <v>413</v>
      </c>
      <c r="B57" s="30"/>
      <c r="C57" s="30"/>
      <c r="D57" s="30"/>
      <c r="E57" s="30"/>
    </row>
    <row r="58" ht="13.5" customHeight="1">
      <c r="A58" t="s" s="39">
        <v>415</v>
      </c>
      <c r="B58" s="30"/>
      <c r="C58" s="30"/>
      <c r="D58" s="30"/>
      <c r="E58" s="30"/>
    </row>
    <row r="59" ht="13.7" customHeight="1">
      <c r="A59" t="s" s="64">
        <v>419</v>
      </c>
      <c r="B59" s="30"/>
      <c r="C59" s="30"/>
      <c r="D59" s="30"/>
      <c r="E59" s="30"/>
    </row>
    <row r="60" ht="13.7" customHeight="1">
      <c r="A60" t="s" s="64">
        <v>588</v>
      </c>
      <c r="B60" s="30"/>
      <c r="C60" s="30"/>
      <c r="D60" s="30"/>
      <c r="E60" s="30"/>
    </row>
    <row r="61" ht="13.7" customHeight="1">
      <c r="A61" t="s" s="64">
        <v>589</v>
      </c>
      <c r="B61" s="30"/>
      <c r="C61" s="30"/>
      <c r="D61" s="30"/>
      <c r="E61" s="30"/>
    </row>
    <row r="62" ht="13.7" customHeight="1">
      <c r="A62" t="s" s="64">
        <v>436</v>
      </c>
      <c r="B62" s="30"/>
      <c r="C62" s="30"/>
      <c r="D62" s="30"/>
      <c r="E62" s="30"/>
    </row>
    <row r="63" ht="13.7" customHeight="1">
      <c r="A63" t="s" s="65">
        <v>446</v>
      </c>
      <c r="B63" s="30"/>
      <c r="C63" s="30"/>
      <c r="D63" s="30"/>
      <c r="E63" s="30"/>
    </row>
    <row r="64" ht="13.7" customHeight="1">
      <c r="A64" t="s" s="64">
        <v>448</v>
      </c>
      <c r="B64" s="30"/>
      <c r="C64" s="30"/>
      <c r="D64" s="30"/>
      <c r="E64" s="30"/>
    </row>
    <row r="65" ht="13.7" customHeight="1">
      <c r="A65" t="s" s="64">
        <v>450</v>
      </c>
      <c r="B65" s="30"/>
      <c r="C65" s="30"/>
      <c r="D65" s="30"/>
      <c r="E65" s="30"/>
    </row>
    <row r="66" ht="13.7" customHeight="1">
      <c r="A66" t="s" s="65">
        <v>454</v>
      </c>
      <c r="B66" s="30"/>
      <c r="C66" s="30"/>
      <c r="D66" s="30"/>
      <c r="E66" s="30"/>
    </row>
    <row r="67" ht="13.7" customHeight="1">
      <c r="A67" t="s" s="64">
        <v>456</v>
      </c>
      <c r="B67" s="30"/>
      <c r="C67" s="30"/>
      <c r="D67" s="30"/>
      <c r="E67" s="30"/>
    </row>
    <row r="68" ht="13.7" customHeight="1">
      <c r="A68" t="s" s="65">
        <v>458</v>
      </c>
      <c r="B68" s="30"/>
      <c r="C68" s="30"/>
      <c r="D68" s="30"/>
      <c r="E68" s="30"/>
    </row>
    <row r="69" ht="13.7" customHeight="1">
      <c r="A69" t="s" s="65">
        <v>472</v>
      </c>
      <c r="B69" s="30"/>
      <c r="C69" s="30"/>
      <c r="D69" s="30"/>
      <c r="E69" s="30"/>
    </row>
    <row r="70" ht="13.7" customHeight="1">
      <c r="A70" t="s" s="64">
        <v>474</v>
      </c>
      <c r="B70" s="30"/>
      <c r="C70" s="30"/>
      <c r="D70" s="30"/>
      <c r="E70" s="30"/>
    </row>
    <row r="71" ht="13.7" customHeight="1">
      <c r="A71" t="s" s="64">
        <v>486</v>
      </c>
      <c r="B71" s="30"/>
      <c r="C71" s="30"/>
      <c r="D71" s="30"/>
      <c r="E71" s="30"/>
    </row>
    <row r="72" ht="13.7" customHeight="1">
      <c r="A72" t="s" s="65">
        <v>488</v>
      </c>
      <c r="B72" s="30"/>
      <c r="C72" s="30"/>
      <c r="D72" s="30"/>
      <c r="E72" s="30"/>
    </row>
    <row r="73" ht="13.5" customHeight="1">
      <c r="A73" t="s" s="39">
        <v>498</v>
      </c>
      <c r="B73" s="30"/>
      <c r="C73" s="30"/>
      <c r="D73" s="30"/>
      <c r="E73" s="30"/>
    </row>
    <row r="74" ht="13.7" customHeight="1">
      <c r="A74" t="s" s="64">
        <v>500</v>
      </c>
      <c r="B74" s="30"/>
      <c r="C74" s="30"/>
      <c r="D74" s="30"/>
      <c r="E74" s="30"/>
    </row>
    <row r="75" ht="13.5" customHeight="1">
      <c r="A75" t="s" s="39">
        <v>502</v>
      </c>
      <c r="B75" s="30"/>
      <c r="C75" s="30"/>
      <c r="D75" s="30"/>
      <c r="E75" s="30"/>
    </row>
    <row r="76" ht="13.5" customHeight="1">
      <c r="A76" s="30"/>
      <c r="B76" s="30"/>
      <c r="C76" s="30"/>
      <c r="D76" s="30"/>
      <c r="E76" s="30"/>
    </row>
    <row r="77" ht="13.5" customHeight="1">
      <c r="A77" s="30"/>
      <c r="B77" s="30"/>
      <c r="C77" s="30"/>
      <c r="D77" s="30"/>
      <c r="E77" s="30"/>
    </row>
    <row r="78" ht="13.5" customHeight="1">
      <c r="A78" s="30"/>
      <c r="B78" s="30"/>
      <c r="C78" s="30"/>
      <c r="D78" s="30"/>
      <c r="E78" s="30"/>
    </row>
    <row r="79" ht="13.5" customHeight="1">
      <c r="A79" s="30"/>
      <c r="B79" s="30"/>
      <c r="C79" s="30"/>
      <c r="D79" s="30"/>
      <c r="E79" s="30"/>
    </row>
    <row r="80" ht="13.5" customHeight="1">
      <c r="A80" s="30"/>
      <c r="B80" s="61"/>
      <c r="C80" s="30"/>
      <c r="D80" s="30"/>
      <c r="E80" s="30"/>
    </row>
    <row r="81" ht="13.5" customHeight="1">
      <c r="A81" s="30"/>
      <c r="B81" s="61"/>
      <c r="C81" s="30"/>
      <c r="D81" s="30"/>
      <c r="E81" s="30"/>
    </row>
    <row r="82" ht="13.5" customHeight="1">
      <c r="A82" s="30"/>
      <c r="B82" s="61"/>
      <c r="C82" s="30"/>
      <c r="D82" s="30"/>
      <c r="E82" s="30"/>
    </row>
    <row r="83" ht="13.5" customHeight="1">
      <c r="A83" s="30"/>
      <c r="B83" s="61"/>
      <c r="C83" s="30"/>
      <c r="D83" s="30"/>
      <c r="E83" s="30"/>
    </row>
    <row r="84" ht="13.5" customHeight="1">
      <c r="A84" s="30"/>
      <c r="B84" s="61"/>
      <c r="C84" s="30"/>
      <c r="D84" s="30"/>
      <c r="E84" s="30"/>
    </row>
    <row r="85" ht="13.5" customHeight="1">
      <c r="A85" s="30"/>
      <c r="B85" s="61"/>
      <c r="C85" s="30"/>
      <c r="D85" s="30"/>
      <c r="E85" s="30"/>
    </row>
    <row r="86" ht="13.5" customHeight="1">
      <c r="A86" s="30"/>
      <c r="B86" s="61"/>
      <c r="C86" s="30"/>
      <c r="D86" s="30"/>
      <c r="E86" s="30"/>
    </row>
    <row r="87" ht="13.5" customHeight="1">
      <c r="A87" s="30"/>
      <c r="B87" s="61"/>
      <c r="C87" s="30"/>
      <c r="D87" s="30"/>
      <c r="E87" s="30"/>
    </row>
    <row r="88" ht="13.5" customHeight="1">
      <c r="A88" s="30"/>
      <c r="B88" s="61"/>
      <c r="C88" s="30"/>
      <c r="D88" s="30"/>
      <c r="E88" s="30"/>
    </row>
    <row r="89" ht="13.5" customHeight="1">
      <c r="A89" s="30"/>
      <c r="B89" s="61"/>
      <c r="C89" s="30"/>
      <c r="D89" s="30"/>
      <c r="E89" s="30"/>
    </row>
    <row r="90" ht="13.5" customHeight="1">
      <c r="A90" s="30"/>
      <c r="B90" s="61"/>
      <c r="C90" s="30"/>
      <c r="D90" s="30"/>
      <c r="E90" s="30"/>
    </row>
    <row r="91" ht="13.5" customHeight="1">
      <c r="A91" s="30"/>
      <c r="B91" s="61"/>
      <c r="C91" s="30"/>
      <c r="D91" s="30"/>
      <c r="E91" s="30"/>
    </row>
    <row r="92" ht="13.5" customHeight="1">
      <c r="A92" s="30"/>
      <c r="B92" s="61"/>
      <c r="C92" s="30"/>
      <c r="D92" s="30"/>
      <c r="E92" s="30"/>
    </row>
    <row r="93" ht="13.5" customHeight="1">
      <c r="A93" s="30"/>
      <c r="B93" s="61"/>
      <c r="C93" s="30"/>
      <c r="D93" s="30"/>
      <c r="E93" s="30"/>
    </row>
    <row r="94" ht="13.5" customHeight="1">
      <c r="A94" s="30"/>
      <c r="B94" s="61"/>
      <c r="C94" s="30"/>
      <c r="D94" s="30"/>
      <c r="E94" s="30"/>
    </row>
    <row r="95" ht="13.5" customHeight="1">
      <c r="A95" s="30"/>
      <c r="B95" s="61"/>
      <c r="C95" s="30"/>
      <c r="D95" s="30"/>
      <c r="E95" s="30"/>
    </row>
    <row r="96" ht="13.5" customHeight="1">
      <c r="A96" s="30"/>
      <c r="B96" s="61"/>
      <c r="C96" s="30"/>
      <c r="D96" s="30"/>
      <c r="E96" s="30"/>
    </row>
    <row r="97" ht="13.5" customHeight="1">
      <c r="A97" s="30"/>
      <c r="B97" s="61"/>
      <c r="C97" s="30"/>
      <c r="D97" s="30"/>
      <c r="E97" s="30"/>
    </row>
    <row r="98" ht="13.5" customHeight="1">
      <c r="A98" s="30"/>
      <c r="B98" s="61"/>
      <c r="C98" s="30"/>
      <c r="D98" s="30"/>
      <c r="E98" s="30"/>
    </row>
    <row r="99" ht="13.5" customHeight="1">
      <c r="A99" s="30"/>
      <c r="B99" s="61"/>
      <c r="C99" s="30"/>
      <c r="D99" s="30"/>
      <c r="E99" s="30"/>
    </row>
    <row r="100" ht="13.5" customHeight="1">
      <c r="A100" s="30"/>
      <c r="B100" s="61"/>
      <c r="C100" s="30"/>
      <c r="D100" s="30"/>
      <c r="E100" s="30"/>
    </row>
    <row r="101" ht="13.5" customHeight="1">
      <c r="A101" s="30"/>
      <c r="B101" s="61"/>
      <c r="C101" s="30"/>
      <c r="D101" s="30"/>
      <c r="E101" s="30"/>
    </row>
    <row r="102" ht="13.5" customHeight="1">
      <c r="A102" s="30"/>
      <c r="B102" s="61"/>
      <c r="C102" s="30"/>
      <c r="D102" s="30"/>
      <c r="E102" s="30"/>
    </row>
    <row r="103" ht="13.5" customHeight="1">
      <c r="A103" s="30"/>
      <c r="B103" s="61"/>
      <c r="C103" s="30"/>
      <c r="D103" s="30"/>
      <c r="E103" s="30"/>
    </row>
    <row r="104" ht="13.5" customHeight="1">
      <c r="A104" s="30"/>
      <c r="B104" s="61"/>
      <c r="C104" s="30"/>
      <c r="D104" s="30"/>
      <c r="E104" s="30"/>
    </row>
    <row r="105" ht="13.5" customHeight="1">
      <c r="A105" s="30"/>
      <c r="B105" s="61"/>
      <c r="C105" s="30"/>
      <c r="D105" s="30"/>
      <c r="E105" s="30"/>
    </row>
    <row r="106" ht="13.5" customHeight="1">
      <c r="A106" s="30"/>
      <c r="B106" s="61"/>
      <c r="C106" s="30"/>
      <c r="D106" s="30"/>
      <c r="E106" s="30"/>
    </row>
    <row r="107" ht="13.5" customHeight="1">
      <c r="A107" s="30"/>
      <c r="B107" s="61"/>
      <c r="C107" s="30"/>
      <c r="D107" s="30"/>
      <c r="E107" s="30"/>
    </row>
    <row r="108" ht="13.5" customHeight="1">
      <c r="A108" s="30"/>
      <c r="B108" s="61"/>
      <c r="C108" s="30"/>
      <c r="D108" s="30"/>
      <c r="E108" s="30"/>
    </row>
    <row r="109" ht="13.5" customHeight="1">
      <c r="A109" s="30"/>
      <c r="B109" s="61"/>
      <c r="C109" s="30"/>
      <c r="D109" s="30"/>
      <c r="E109" s="30"/>
    </row>
    <row r="110" ht="13.5" customHeight="1">
      <c r="A110" s="30"/>
      <c r="B110" s="61"/>
      <c r="C110" s="30"/>
      <c r="D110" s="30"/>
      <c r="E110" s="30"/>
    </row>
    <row r="111" ht="13.5" customHeight="1">
      <c r="A111" s="30"/>
      <c r="B111" s="61"/>
      <c r="C111" s="30"/>
      <c r="D111" s="30"/>
      <c r="E111" s="30"/>
    </row>
    <row r="112" ht="13.5" customHeight="1">
      <c r="A112" s="30"/>
      <c r="B112" s="61"/>
      <c r="C112" s="30"/>
      <c r="D112" s="30"/>
      <c r="E112" s="30"/>
    </row>
    <row r="113" ht="13.5" customHeight="1">
      <c r="A113" s="30"/>
      <c r="B113" s="61"/>
      <c r="C113" s="30"/>
      <c r="D113" s="30"/>
      <c r="E113" s="30"/>
    </row>
    <row r="114" ht="13.5" customHeight="1">
      <c r="A114" s="30"/>
      <c r="B114" s="61"/>
      <c r="C114" s="30"/>
      <c r="D114" s="30"/>
      <c r="E114" s="30"/>
    </row>
    <row r="115" ht="13.5" customHeight="1">
      <c r="A115" s="30"/>
      <c r="B115" s="61"/>
      <c r="C115" s="30"/>
      <c r="D115" s="30"/>
      <c r="E115" s="30"/>
    </row>
    <row r="116" ht="13.5" customHeight="1">
      <c r="A116" s="30"/>
      <c r="B116" s="61"/>
      <c r="C116" s="30"/>
      <c r="D116" s="30"/>
      <c r="E116" s="30"/>
    </row>
    <row r="117" ht="13.5" customHeight="1">
      <c r="A117" s="30"/>
      <c r="B117" s="61"/>
      <c r="C117" s="30"/>
      <c r="D117" s="30"/>
      <c r="E117" s="30"/>
    </row>
    <row r="118" ht="13.5" customHeight="1">
      <c r="A118" s="30"/>
      <c r="B118" s="61"/>
      <c r="C118" s="30"/>
      <c r="D118" s="30"/>
      <c r="E118" s="30"/>
    </row>
    <row r="119" ht="13.5" customHeight="1">
      <c r="A119" s="30"/>
      <c r="B119" s="61"/>
      <c r="C119" s="30"/>
      <c r="D119" s="30"/>
      <c r="E119" s="30"/>
    </row>
    <row r="120" ht="13.5" customHeight="1">
      <c r="A120" s="30"/>
      <c r="B120" s="61"/>
      <c r="C120" s="30"/>
      <c r="D120" s="30"/>
      <c r="E120" s="30"/>
    </row>
    <row r="121" ht="13.5" customHeight="1">
      <c r="A121" s="30"/>
      <c r="B121" s="61"/>
      <c r="C121" s="30"/>
      <c r="D121" s="30"/>
      <c r="E121" s="30"/>
    </row>
    <row r="122" ht="13.5" customHeight="1">
      <c r="A122" s="30"/>
      <c r="B122" s="61"/>
      <c r="C122" s="30"/>
      <c r="D122" s="30"/>
      <c r="E122" s="30"/>
    </row>
    <row r="123" ht="13.5" customHeight="1">
      <c r="A123" s="30"/>
      <c r="B123" s="61"/>
      <c r="C123" s="30"/>
      <c r="D123" s="30"/>
      <c r="E123" s="30"/>
    </row>
    <row r="124" ht="13.5" customHeight="1">
      <c r="A124" s="30"/>
      <c r="B124" s="61"/>
      <c r="C124" s="30"/>
      <c r="D124" s="30"/>
      <c r="E124" s="30"/>
    </row>
    <row r="125" ht="13.5" customHeight="1">
      <c r="A125" s="30"/>
      <c r="B125" s="61"/>
      <c r="C125" s="30"/>
      <c r="D125" s="30"/>
      <c r="E125" s="30"/>
    </row>
    <row r="126" ht="13.5" customHeight="1">
      <c r="A126" s="30"/>
      <c r="B126" s="61"/>
      <c r="C126" s="30"/>
      <c r="D126" s="30"/>
      <c r="E126" s="30"/>
    </row>
    <row r="127" ht="13.5" customHeight="1">
      <c r="A127" s="30"/>
      <c r="B127" s="61"/>
      <c r="C127" s="30"/>
      <c r="D127" s="30"/>
      <c r="E127" s="30"/>
    </row>
    <row r="128" ht="13.5" customHeight="1">
      <c r="A128" s="30"/>
      <c r="B128" s="61"/>
      <c r="C128" s="30"/>
      <c r="D128" s="30"/>
      <c r="E128" s="30"/>
    </row>
    <row r="129" ht="13.5" customHeight="1">
      <c r="A129" s="30"/>
      <c r="B129" s="61"/>
      <c r="C129" s="30"/>
      <c r="D129" s="30"/>
      <c r="E129" s="30"/>
    </row>
    <row r="130" ht="13.5" customHeight="1">
      <c r="A130" s="30"/>
      <c r="B130" s="61"/>
      <c r="C130" s="30"/>
      <c r="D130" s="30"/>
      <c r="E130" s="30"/>
    </row>
    <row r="131" ht="13.5" customHeight="1">
      <c r="A131" s="30"/>
      <c r="B131" s="61"/>
      <c r="C131" s="30"/>
      <c r="D131" s="30"/>
      <c r="E131" s="30"/>
    </row>
    <row r="132" ht="13.5" customHeight="1">
      <c r="A132" s="30"/>
      <c r="B132" s="61"/>
      <c r="C132" s="30"/>
      <c r="D132" s="30"/>
      <c r="E132" s="30"/>
    </row>
    <row r="133" ht="13.5" customHeight="1">
      <c r="A133" s="30"/>
      <c r="B133" s="61"/>
      <c r="C133" s="30"/>
      <c r="D133" s="30"/>
      <c r="E133" s="30"/>
    </row>
    <row r="134" ht="13.5" customHeight="1">
      <c r="A134" s="30"/>
      <c r="B134" s="61"/>
      <c r="C134" s="30"/>
      <c r="D134" s="30"/>
      <c r="E134" s="30"/>
    </row>
    <row r="135" ht="13.5" customHeight="1">
      <c r="A135" s="30"/>
      <c r="B135" s="61"/>
      <c r="C135" s="30"/>
      <c r="D135" s="30"/>
      <c r="E135" s="30"/>
    </row>
    <row r="136" ht="13.5" customHeight="1">
      <c r="A136" s="30"/>
      <c r="B136" s="61"/>
      <c r="C136" s="30"/>
      <c r="D136" s="30"/>
      <c r="E136" s="30"/>
    </row>
    <row r="137" ht="13.5" customHeight="1">
      <c r="A137" s="30"/>
      <c r="B137" s="61"/>
      <c r="C137" s="30"/>
      <c r="D137" s="30"/>
      <c r="E137" s="30"/>
    </row>
    <row r="138" ht="13.5" customHeight="1">
      <c r="A138" s="30"/>
      <c r="B138" s="61"/>
      <c r="C138" s="30"/>
      <c r="D138" s="30"/>
      <c r="E138" s="30"/>
    </row>
    <row r="139" ht="13.5" customHeight="1">
      <c r="A139" s="30"/>
      <c r="B139" s="61"/>
      <c r="C139" s="30"/>
      <c r="D139" s="30"/>
      <c r="E139" s="30"/>
    </row>
    <row r="140" ht="13.5" customHeight="1">
      <c r="A140" s="30"/>
      <c r="B140" s="61"/>
      <c r="C140" s="30"/>
      <c r="D140" s="30"/>
      <c r="E140" s="30"/>
    </row>
    <row r="141" ht="13.5" customHeight="1">
      <c r="A141" s="30"/>
      <c r="B141" s="61"/>
      <c r="C141" s="30"/>
      <c r="D141" s="30"/>
      <c r="E141" s="30"/>
    </row>
    <row r="142" ht="13.5" customHeight="1">
      <c r="A142" s="30"/>
      <c r="B142" s="61"/>
      <c r="C142" s="30"/>
      <c r="D142" s="30"/>
      <c r="E142" s="30"/>
    </row>
    <row r="143" ht="13.5" customHeight="1">
      <c r="A143" s="30"/>
      <c r="B143" s="61"/>
      <c r="C143" s="30"/>
      <c r="D143" s="30"/>
      <c r="E143" s="30"/>
    </row>
    <row r="144" ht="13.5" customHeight="1">
      <c r="A144" s="30"/>
      <c r="B144" s="61"/>
      <c r="C144" s="30"/>
      <c r="D144" s="30"/>
      <c r="E144" s="30"/>
    </row>
    <row r="145" ht="13.5" customHeight="1">
      <c r="A145" s="30"/>
      <c r="B145" s="61"/>
      <c r="C145" s="30"/>
      <c r="D145" s="30"/>
      <c r="E145" s="30"/>
    </row>
    <row r="146" ht="13.5" customHeight="1">
      <c r="A146" s="30"/>
      <c r="B146" s="61"/>
      <c r="C146" s="30"/>
      <c r="D146" s="30"/>
      <c r="E146" s="30"/>
    </row>
    <row r="147" ht="13.5" customHeight="1">
      <c r="A147" s="30"/>
      <c r="B147" s="61"/>
      <c r="C147" s="30"/>
      <c r="D147" s="30"/>
      <c r="E147" s="30"/>
    </row>
    <row r="148" ht="13.5" customHeight="1">
      <c r="A148" s="30"/>
      <c r="B148" s="61"/>
      <c r="C148" s="30"/>
      <c r="D148" s="30"/>
      <c r="E148" s="30"/>
    </row>
    <row r="149" ht="13.5" customHeight="1">
      <c r="A149" s="30"/>
      <c r="B149" s="61"/>
      <c r="C149" s="30"/>
      <c r="D149" s="30"/>
      <c r="E149" s="30"/>
    </row>
    <row r="150" ht="13.5" customHeight="1">
      <c r="A150" s="30"/>
      <c r="B150" s="61"/>
      <c r="C150" s="30"/>
      <c r="D150" s="30"/>
      <c r="E150" s="30"/>
    </row>
    <row r="151" ht="13.5" customHeight="1">
      <c r="A151" s="30"/>
      <c r="B151" s="61"/>
      <c r="C151" s="30"/>
      <c r="D151" s="30"/>
      <c r="E151" s="30"/>
    </row>
    <row r="152" ht="13.5" customHeight="1">
      <c r="A152" s="30"/>
      <c r="B152" s="61"/>
      <c r="C152" s="30"/>
      <c r="D152" s="30"/>
      <c r="E152" s="30"/>
    </row>
    <row r="153" ht="13.5" customHeight="1">
      <c r="A153" s="30"/>
      <c r="B153" s="61"/>
      <c r="C153" s="30"/>
      <c r="D153" s="30"/>
      <c r="E153" s="30"/>
    </row>
    <row r="154" ht="13.5" customHeight="1">
      <c r="A154" s="30"/>
      <c r="B154" s="61"/>
      <c r="C154" s="30"/>
      <c r="D154" s="30"/>
      <c r="E154" s="30"/>
    </row>
    <row r="155" ht="13.5" customHeight="1">
      <c r="A155" s="30"/>
      <c r="B155" s="61"/>
      <c r="C155" s="30"/>
      <c r="D155" s="30"/>
      <c r="E155" s="30"/>
    </row>
    <row r="156" ht="13.5" customHeight="1">
      <c r="A156" s="30"/>
      <c r="B156" s="61"/>
      <c r="C156" s="30"/>
      <c r="D156" s="30"/>
      <c r="E156" s="30"/>
    </row>
    <row r="157" ht="13.5" customHeight="1">
      <c r="A157" s="30"/>
      <c r="B157" s="61"/>
      <c r="C157" s="30"/>
      <c r="D157" s="30"/>
      <c r="E157" s="30"/>
    </row>
    <row r="158" ht="13.5" customHeight="1">
      <c r="A158" s="30"/>
      <c r="B158" s="61"/>
      <c r="C158" s="30"/>
      <c r="D158" s="30"/>
      <c r="E158" s="30"/>
    </row>
    <row r="159" ht="13.5" customHeight="1">
      <c r="A159" s="30"/>
      <c r="B159" s="61"/>
      <c r="C159" s="30"/>
      <c r="D159" s="30"/>
      <c r="E159" s="30"/>
    </row>
    <row r="160" ht="13.5" customHeight="1">
      <c r="A160" s="30"/>
      <c r="B160" s="61"/>
      <c r="C160" s="30"/>
      <c r="D160" s="30"/>
      <c r="E160" s="30"/>
    </row>
    <row r="161" ht="13.5" customHeight="1">
      <c r="A161" s="30"/>
      <c r="B161" s="61"/>
      <c r="C161" s="30"/>
      <c r="D161" s="30"/>
      <c r="E161" s="30"/>
    </row>
    <row r="162" ht="13.5" customHeight="1">
      <c r="A162" s="30"/>
      <c r="B162" s="61"/>
      <c r="C162" s="30"/>
      <c r="D162" s="30"/>
      <c r="E162" s="30"/>
    </row>
    <row r="163" ht="13.5" customHeight="1">
      <c r="A163" s="30"/>
      <c r="B163" s="61"/>
      <c r="C163" s="30"/>
      <c r="D163" s="30"/>
      <c r="E163" s="30"/>
    </row>
    <row r="164" ht="13.5" customHeight="1">
      <c r="A164" s="30"/>
      <c r="B164" s="61"/>
      <c r="C164" s="30"/>
      <c r="D164" s="30"/>
      <c r="E164" s="30"/>
    </row>
    <row r="165" ht="13.5" customHeight="1">
      <c r="A165" s="30"/>
      <c r="B165" s="61"/>
      <c r="C165" s="30"/>
      <c r="D165" s="30"/>
      <c r="E165" s="30"/>
    </row>
    <row r="166" ht="13.5" customHeight="1">
      <c r="A166" s="30"/>
      <c r="B166" s="61"/>
      <c r="C166" s="30"/>
      <c r="D166" s="30"/>
      <c r="E166" s="30"/>
    </row>
    <row r="167" ht="13.5" customHeight="1">
      <c r="A167" s="30"/>
      <c r="B167" s="61"/>
      <c r="C167" s="30"/>
      <c r="D167" s="30"/>
      <c r="E167" s="30"/>
    </row>
    <row r="168" ht="13.5" customHeight="1">
      <c r="A168" s="30"/>
      <c r="B168" s="61"/>
      <c r="C168" s="30"/>
      <c r="D168" s="30"/>
      <c r="E168" s="30"/>
    </row>
    <row r="169" ht="13.5" customHeight="1">
      <c r="A169" s="30"/>
      <c r="B169" s="61"/>
      <c r="C169" s="30"/>
      <c r="D169" s="30"/>
      <c r="E169" s="30"/>
    </row>
    <row r="170" ht="13.5" customHeight="1">
      <c r="A170" s="30"/>
      <c r="B170" s="61"/>
      <c r="C170" s="30"/>
      <c r="D170" s="30"/>
      <c r="E170" s="30"/>
    </row>
    <row r="171" ht="13.5" customHeight="1">
      <c r="A171" s="30"/>
      <c r="B171" s="61"/>
      <c r="C171" s="30"/>
      <c r="D171" s="30"/>
      <c r="E171" s="30"/>
    </row>
    <row r="172" ht="13.5" customHeight="1">
      <c r="A172" s="30"/>
      <c r="B172" s="61"/>
      <c r="C172" s="30"/>
      <c r="D172" s="30"/>
      <c r="E172" s="30"/>
    </row>
    <row r="173" ht="13.5" customHeight="1">
      <c r="A173" s="30"/>
      <c r="B173" s="61"/>
      <c r="C173" s="30"/>
      <c r="D173" s="30"/>
      <c r="E173" s="30"/>
    </row>
    <row r="174" ht="13.5" customHeight="1">
      <c r="A174" s="30"/>
      <c r="B174" s="61"/>
      <c r="C174" s="30"/>
      <c r="D174" s="30"/>
      <c r="E174" s="30"/>
    </row>
    <row r="175" ht="13.5" customHeight="1">
      <c r="A175" s="30"/>
      <c r="B175" s="61"/>
      <c r="C175" s="30"/>
      <c r="D175" s="30"/>
      <c r="E175" s="30"/>
    </row>
    <row r="176" ht="13.5" customHeight="1">
      <c r="A176" s="30"/>
      <c r="B176" s="61"/>
      <c r="C176" s="30"/>
      <c r="D176" s="30"/>
      <c r="E176" s="30"/>
    </row>
    <row r="177" ht="13.5" customHeight="1">
      <c r="A177" s="30"/>
      <c r="B177" s="61"/>
      <c r="C177" s="30"/>
      <c r="D177" s="30"/>
      <c r="E177" s="30"/>
    </row>
    <row r="178" ht="13.5" customHeight="1">
      <c r="A178" s="30"/>
      <c r="B178" s="61"/>
      <c r="C178" s="30"/>
      <c r="D178" s="30"/>
      <c r="E178" s="30"/>
    </row>
    <row r="179" ht="13.5" customHeight="1">
      <c r="A179" s="30"/>
      <c r="B179" s="61"/>
      <c r="C179" s="30"/>
      <c r="D179" s="30"/>
      <c r="E179" s="30"/>
    </row>
    <row r="180" ht="13.5" customHeight="1">
      <c r="A180" s="30"/>
      <c r="B180" s="61"/>
      <c r="C180" s="30"/>
      <c r="D180" s="30"/>
      <c r="E180" s="30"/>
    </row>
    <row r="181" ht="13.5" customHeight="1">
      <c r="A181" s="30"/>
      <c r="B181" s="61"/>
      <c r="C181" s="30"/>
      <c r="D181" s="30"/>
      <c r="E181" s="30"/>
    </row>
    <row r="182" ht="13.5" customHeight="1">
      <c r="A182" s="30"/>
      <c r="B182" s="61"/>
      <c r="C182" s="30"/>
      <c r="D182" s="30"/>
      <c r="E182" s="30"/>
    </row>
    <row r="183" ht="13.5" customHeight="1">
      <c r="A183" s="30"/>
      <c r="B183" s="61"/>
      <c r="C183" s="30"/>
      <c r="D183" s="30"/>
      <c r="E183" s="30"/>
    </row>
    <row r="184" ht="13.5" customHeight="1">
      <c r="A184" s="30"/>
      <c r="B184" s="61"/>
      <c r="C184" s="30"/>
      <c r="D184" s="30"/>
      <c r="E184" s="30"/>
    </row>
    <row r="185" ht="13.5" customHeight="1">
      <c r="A185" s="30"/>
      <c r="B185" s="61"/>
      <c r="C185" s="30"/>
      <c r="D185" s="30"/>
      <c r="E185" s="30"/>
    </row>
    <row r="186" ht="13.5" customHeight="1">
      <c r="A186" s="30"/>
      <c r="B186" s="61"/>
      <c r="C186" s="30"/>
      <c r="D186" s="30"/>
      <c r="E186" s="30"/>
    </row>
    <row r="187" ht="13.5" customHeight="1">
      <c r="A187" s="30"/>
      <c r="B187" s="61"/>
      <c r="C187" s="30"/>
      <c r="D187" s="30"/>
      <c r="E187" s="30"/>
    </row>
    <row r="188" ht="13.5" customHeight="1">
      <c r="A188" s="30"/>
      <c r="B188" s="61"/>
      <c r="C188" s="30"/>
      <c r="D188" s="30"/>
      <c r="E188" s="30"/>
    </row>
    <row r="189" ht="13.5" customHeight="1">
      <c r="A189" s="30"/>
      <c r="B189" s="61"/>
      <c r="C189" s="30"/>
      <c r="D189" s="30"/>
      <c r="E189" s="30"/>
    </row>
    <row r="190" ht="13.5" customHeight="1">
      <c r="A190" s="30"/>
      <c r="B190" s="61"/>
      <c r="C190" s="30"/>
      <c r="D190" s="30"/>
      <c r="E190" s="30"/>
    </row>
    <row r="191" ht="13.5" customHeight="1">
      <c r="A191" s="30"/>
      <c r="B191" s="61"/>
      <c r="C191" s="30"/>
      <c r="D191" s="30"/>
      <c r="E191" s="30"/>
    </row>
    <row r="192" ht="13.5" customHeight="1">
      <c r="A192" s="30"/>
      <c r="B192" s="61"/>
      <c r="C192" s="30"/>
      <c r="D192" s="30"/>
      <c r="E192" s="30"/>
    </row>
    <row r="193" ht="13.5" customHeight="1">
      <c r="A193" s="30"/>
      <c r="B193" s="61"/>
      <c r="C193" s="30"/>
      <c r="D193" s="30"/>
      <c r="E193" s="30"/>
    </row>
    <row r="194" ht="13.5" customHeight="1">
      <c r="A194" s="30"/>
      <c r="B194" s="61"/>
      <c r="C194" s="30"/>
      <c r="D194" s="30"/>
      <c r="E194" s="30"/>
    </row>
    <row r="195" ht="13.5" customHeight="1">
      <c r="A195" s="30"/>
      <c r="B195" s="61"/>
      <c r="C195" s="30"/>
      <c r="D195" s="30"/>
      <c r="E195" s="30"/>
    </row>
    <row r="196" ht="13.5" customHeight="1">
      <c r="A196" s="30"/>
      <c r="B196" s="61"/>
      <c r="C196" s="30"/>
      <c r="D196" s="30"/>
      <c r="E196" s="30"/>
    </row>
    <row r="197" ht="13.5" customHeight="1">
      <c r="A197" s="30"/>
      <c r="B197" s="61"/>
      <c r="C197" s="30"/>
      <c r="D197" s="30"/>
      <c r="E197" s="30"/>
    </row>
    <row r="198" ht="13.5" customHeight="1">
      <c r="A198" s="30"/>
      <c r="B198" s="61"/>
      <c r="C198" s="30"/>
      <c r="D198" s="30"/>
      <c r="E198" s="30"/>
    </row>
    <row r="199" ht="13.5" customHeight="1">
      <c r="A199" s="30"/>
      <c r="B199" s="61"/>
      <c r="C199" s="30"/>
      <c r="D199" s="30"/>
      <c r="E199" s="30"/>
    </row>
    <row r="200" ht="13.5" customHeight="1">
      <c r="A200" s="30"/>
      <c r="B200" s="61"/>
      <c r="C200" s="30"/>
      <c r="D200" s="30"/>
      <c r="E200" s="30"/>
    </row>
    <row r="201" ht="13.5" customHeight="1">
      <c r="A201" s="30"/>
      <c r="B201" s="61"/>
      <c r="C201" s="30"/>
      <c r="D201" s="30"/>
      <c r="E201" s="30"/>
    </row>
    <row r="202" ht="13.5" customHeight="1">
      <c r="A202" s="30"/>
      <c r="B202" s="61"/>
      <c r="C202" s="30"/>
      <c r="D202" s="30"/>
      <c r="E202" s="30"/>
    </row>
    <row r="203" ht="13.5" customHeight="1">
      <c r="A203" s="30"/>
      <c r="B203" s="61"/>
      <c r="C203" s="30"/>
      <c r="D203" s="30"/>
      <c r="E203" s="30"/>
    </row>
    <row r="204" ht="13.5" customHeight="1">
      <c r="A204" s="30"/>
      <c r="B204" s="61"/>
      <c r="C204" s="30"/>
      <c r="D204" s="30"/>
      <c r="E204" s="30"/>
    </row>
    <row r="205" ht="13.5" customHeight="1">
      <c r="A205" s="30"/>
      <c r="B205" s="61"/>
      <c r="C205" s="30"/>
      <c r="D205" s="30"/>
      <c r="E205" s="30"/>
    </row>
    <row r="206" ht="13.5" customHeight="1">
      <c r="A206" s="30"/>
      <c r="B206" s="61"/>
      <c r="C206" s="30"/>
      <c r="D206" s="30"/>
      <c r="E206" s="30"/>
    </row>
    <row r="207" ht="13.5" customHeight="1">
      <c r="A207" s="30"/>
      <c r="B207" s="61"/>
      <c r="C207" s="30"/>
      <c r="D207" s="30"/>
      <c r="E207" s="30"/>
    </row>
    <row r="208" ht="13.5" customHeight="1">
      <c r="A208" s="30"/>
      <c r="B208" s="61"/>
      <c r="C208" s="30"/>
      <c r="D208" s="30"/>
      <c r="E208" s="30"/>
    </row>
    <row r="209" ht="13.5" customHeight="1">
      <c r="A209" s="30"/>
      <c r="B209" s="61"/>
      <c r="C209" s="30"/>
      <c r="D209" s="30"/>
      <c r="E209" s="30"/>
    </row>
    <row r="210" ht="13.5" customHeight="1">
      <c r="A210" s="30"/>
      <c r="B210" s="61"/>
      <c r="C210" s="30"/>
      <c r="D210" s="30"/>
      <c r="E210" s="30"/>
    </row>
    <row r="211" ht="13.5" customHeight="1">
      <c r="A211" s="30"/>
      <c r="B211" s="61"/>
      <c r="C211" s="30"/>
      <c r="D211" s="30"/>
      <c r="E211" s="30"/>
    </row>
    <row r="212" ht="13.5" customHeight="1">
      <c r="A212" s="30"/>
      <c r="B212" s="61"/>
      <c r="C212" s="30"/>
      <c r="D212" s="30"/>
      <c r="E212" s="30"/>
    </row>
    <row r="213" ht="13.5" customHeight="1">
      <c r="A213" s="30"/>
      <c r="B213" s="61"/>
      <c r="C213" s="30"/>
      <c r="D213" s="30"/>
      <c r="E213" s="30"/>
    </row>
    <row r="214" ht="13.5" customHeight="1">
      <c r="A214" s="30"/>
      <c r="B214" s="61"/>
      <c r="C214" s="30"/>
      <c r="D214" s="30"/>
      <c r="E214" s="30"/>
    </row>
    <row r="215" ht="13.5" customHeight="1">
      <c r="A215" s="30"/>
      <c r="B215" s="61"/>
      <c r="C215" s="30"/>
      <c r="D215" s="30"/>
      <c r="E215" s="30"/>
    </row>
    <row r="216" ht="13.5" customHeight="1">
      <c r="A216" s="30"/>
      <c r="B216" s="61"/>
      <c r="C216" s="30"/>
      <c r="D216" s="30"/>
      <c r="E216" s="30"/>
    </row>
    <row r="217" ht="13.5" customHeight="1">
      <c r="A217" s="30"/>
      <c r="B217" s="61"/>
      <c r="C217" s="30"/>
      <c r="D217" s="30"/>
      <c r="E217" s="30"/>
    </row>
    <row r="218" ht="13.5" customHeight="1">
      <c r="A218" s="30"/>
      <c r="B218" s="61"/>
      <c r="C218" s="30"/>
      <c r="D218" s="30"/>
      <c r="E218" s="30"/>
    </row>
    <row r="219" ht="13.5" customHeight="1">
      <c r="A219" s="30"/>
      <c r="B219" s="61"/>
      <c r="C219" s="30"/>
      <c r="D219" s="30"/>
      <c r="E219" s="30"/>
    </row>
    <row r="220" ht="13.5" customHeight="1">
      <c r="A220" s="30"/>
      <c r="B220" s="61"/>
      <c r="C220" s="30"/>
      <c r="D220" s="30"/>
      <c r="E220" s="30"/>
    </row>
    <row r="221" ht="13.5" customHeight="1">
      <c r="A221" s="30"/>
      <c r="B221" s="61"/>
      <c r="C221" s="30"/>
      <c r="D221" s="30"/>
      <c r="E221" s="30"/>
    </row>
    <row r="222" ht="13.5" customHeight="1">
      <c r="A222" s="30"/>
      <c r="B222" s="61"/>
      <c r="C222" s="30"/>
      <c r="D222" s="30"/>
      <c r="E222" s="30"/>
    </row>
    <row r="223" ht="13.5" customHeight="1">
      <c r="A223" s="30"/>
      <c r="B223" s="61"/>
      <c r="C223" s="30"/>
      <c r="D223" s="30"/>
      <c r="E223" s="30"/>
    </row>
    <row r="224" ht="13.5" customHeight="1">
      <c r="A224" s="30"/>
      <c r="B224" s="61"/>
      <c r="C224" s="30"/>
      <c r="D224" s="30"/>
      <c r="E224" s="30"/>
    </row>
    <row r="225" ht="13.5" customHeight="1">
      <c r="A225" s="30"/>
      <c r="B225" s="61"/>
      <c r="C225" s="30"/>
      <c r="D225" s="30"/>
      <c r="E225" s="30"/>
    </row>
    <row r="226" ht="13.5" customHeight="1">
      <c r="A226" s="30"/>
      <c r="B226" s="61"/>
      <c r="C226" s="30"/>
      <c r="D226" s="30"/>
      <c r="E226" s="30"/>
    </row>
    <row r="227" ht="13.5" customHeight="1">
      <c r="A227" s="30"/>
      <c r="B227" s="61"/>
      <c r="C227" s="30"/>
      <c r="D227" s="30"/>
      <c r="E227" s="30"/>
    </row>
    <row r="228" ht="13.5" customHeight="1">
      <c r="A228" s="30"/>
      <c r="B228" s="61"/>
      <c r="C228" s="30"/>
      <c r="D228" s="30"/>
      <c r="E228" s="30"/>
    </row>
    <row r="229" ht="13.5" customHeight="1">
      <c r="A229" s="30"/>
      <c r="B229" s="61"/>
      <c r="C229" s="30"/>
      <c r="D229" s="30"/>
      <c r="E229" s="30"/>
    </row>
    <row r="230" ht="13.5" customHeight="1">
      <c r="A230" s="30"/>
      <c r="B230" s="61"/>
      <c r="C230" s="30"/>
      <c r="D230" s="30"/>
      <c r="E230" s="30"/>
    </row>
    <row r="231" ht="13.5" customHeight="1">
      <c r="A231" s="30"/>
      <c r="B231" s="61"/>
      <c r="C231" s="30"/>
      <c r="D231" s="30"/>
      <c r="E231" s="30"/>
    </row>
    <row r="232" ht="13.5" customHeight="1">
      <c r="A232" s="30"/>
      <c r="B232" s="61"/>
      <c r="C232" s="30"/>
      <c r="D232" s="30"/>
      <c r="E232" s="30"/>
    </row>
    <row r="233" ht="13.5" customHeight="1">
      <c r="A233" s="30"/>
      <c r="B233" s="61"/>
      <c r="C233" s="30"/>
      <c r="D233" s="30"/>
      <c r="E233" s="30"/>
    </row>
    <row r="234" ht="13.5" customHeight="1">
      <c r="A234" s="30"/>
      <c r="B234" s="61"/>
      <c r="C234" s="30"/>
      <c r="D234" s="30"/>
      <c r="E234" s="30"/>
    </row>
    <row r="235" ht="13.5" customHeight="1">
      <c r="A235" s="30"/>
      <c r="B235" s="61"/>
      <c r="C235" s="30"/>
      <c r="D235" s="30"/>
      <c r="E235" s="30"/>
    </row>
    <row r="236" ht="13.5" customHeight="1">
      <c r="A236" s="30"/>
      <c r="B236" s="61"/>
      <c r="C236" s="30"/>
      <c r="D236" s="30"/>
      <c r="E236" s="30"/>
    </row>
    <row r="237" ht="13.5" customHeight="1">
      <c r="A237" s="30"/>
      <c r="B237" s="61"/>
      <c r="C237" s="30"/>
      <c r="D237" s="30"/>
      <c r="E237" s="30"/>
    </row>
    <row r="238" ht="13.5" customHeight="1">
      <c r="A238" s="30"/>
      <c r="B238" s="61"/>
      <c r="C238" s="30"/>
      <c r="D238" s="30"/>
      <c r="E238" s="30"/>
    </row>
    <row r="239" ht="13.5" customHeight="1">
      <c r="A239" s="30"/>
      <c r="B239" s="61"/>
      <c r="C239" s="30"/>
      <c r="D239" s="30"/>
      <c r="E239" s="30"/>
    </row>
    <row r="240" ht="13.5" customHeight="1">
      <c r="A240" s="30"/>
      <c r="B240" s="61"/>
      <c r="C240" s="30"/>
      <c r="D240" s="30"/>
      <c r="E240" s="30"/>
    </row>
    <row r="241" ht="13.5" customHeight="1">
      <c r="A241" s="30"/>
      <c r="B241" s="61"/>
      <c r="C241" s="30"/>
      <c r="D241" s="30"/>
      <c r="E241" s="30"/>
    </row>
    <row r="242" ht="13.5" customHeight="1">
      <c r="A242" s="30"/>
      <c r="B242" s="61"/>
      <c r="C242" s="30"/>
      <c r="D242" s="30"/>
      <c r="E242" s="30"/>
    </row>
    <row r="243" ht="13.5" customHeight="1">
      <c r="A243" s="30"/>
      <c r="B243" s="61"/>
      <c r="C243" s="30"/>
      <c r="D243" s="30"/>
      <c r="E243" s="30"/>
    </row>
    <row r="244" ht="13.5" customHeight="1">
      <c r="A244" s="30"/>
      <c r="B244" s="61"/>
      <c r="C244" s="30"/>
      <c r="D244" s="30"/>
      <c r="E244" s="30"/>
    </row>
    <row r="245" ht="13.5" customHeight="1">
      <c r="A245" s="30"/>
      <c r="B245" s="61"/>
      <c r="C245" s="30"/>
      <c r="D245" s="30"/>
      <c r="E245" s="30"/>
    </row>
    <row r="246" ht="13.5" customHeight="1">
      <c r="A246" s="30"/>
      <c r="B246" s="61"/>
      <c r="C246" s="30"/>
      <c r="D246" s="30"/>
      <c r="E246" s="30"/>
    </row>
    <row r="247" ht="13.5" customHeight="1">
      <c r="A247" s="30"/>
      <c r="B247" s="61"/>
      <c r="C247" s="30"/>
      <c r="D247" s="30"/>
      <c r="E247" s="30"/>
    </row>
    <row r="248" ht="13.5" customHeight="1">
      <c r="A248" s="30"/>
      <c r="B248" s="61"/>
      <c r="C248" s="30"/>
      <c r="D248" s="30"/>
      <c r="E248" s="30"/>
    </row>
    <row r="249" ht="13.5" customHeight="1">
      <c r="A249" s="30"/>
      <c r="B249" s="61"/>
      <c r="C249" s="30"/>
      <c r="D249" s="30"/>
      <c r="E249" s="30"/>
    </row>
    <row r="250" ht="13.5" customHeight="1">
      <c r="A250" s="30"/>
      <c r="B250" s="61"/>
      <c r="C250" s="30"/>
      <c r="D250" s="30"/>
      <c r="E250" s="30"/>
    </row>
    <row r="251" ht="13.5" customHeight="1">
      <c r="A251" s="30"/>
      <c r="B251" s="61"/>
      <c r="C251" s="30"/>
      <c r="D251" s="30"/>
      <c r="E251" s="30"/>
    </row>
    <row r="252" ht="13.5" customHeight="1">
      <c r="A252" s="30"/>
      <c r="B252" s="61"/>
      <c r="C252" s="30"/>
      <c r="D252" s="30"/>
      <c r="E252" s="30"/>
    </row>
    <row r="253" ht="13.5" customHeight="1">
      <c r="A253" s="30"/>
      <c r="B253" s="61"/>
      <c r="C253" s="30"/>
      <c r="D253" s="30"/>
      <c r="E253" s="30"/>
    </row>
    <row r="254" ht="13.5" customHeight="1">
      <c r="A254" s="30"/>
      <c r="B254" s="61"/>
      <c r="C254" s="30"/>
      <c r="D254" s="30"/>
      <c r="E254" s="30"/>
    </row>
    <row r="255" ht="13.5" customHeight="1">
      <c r="A255" s="30"/>
      <c r="B255" s="61"/>
      <c r="C255" s="30"/>
      <c r="D255" s="30"/>
      <c r="E255" s="30"/>
    </row>
    <row r="256" ht="13.5" customHeight="1">
      <c r="A256" s="30"/>
      <c r="B256" s="61"/>
      <c r="C256" s="30"/>
      <c r="D256" s="30"/>
      <c r="E256" s="30"/>
    </row>
    <row r="257" ht="13.5" customHeight="1">
      <c r="A257" s="30"/>
      <c r="B257" s="61"/>
      <c r="C257" s="30"/>
      <c r="D257" s="30"/>
      <c r="E257" s="30"/>
    </row>
    <row r="258" ht="13.5" customHeight="1">
      <c r="A258" s="30"/>
      <c r="B258" s="61"/>
      <c r="C258" s="30"/>
      <c r="D258" s="30"/>
      <c r="E258" s="30"/>
    </row>
    <row r="259" ht="13.5" customHeight="1">
      <c r="A259" s="30"/>
      <c r="B259" s="61"/>
      <c r="C259" s="30"/>
      <c r="D259" s="30"/>
      <c r="E259" s="30"/>
    </row>
    <row r="260" ht="13.5" customHeight="1">
      <c r="A260" s="30"/>
      <c r="B260" s="61"/>
      <c r="C260" s="30"/>
      <c r="D260" s="30"/>
      <c r="E260" s="30"/>
    </row>
    <row r="261" ht="13.5" customHeight="1">
      <c r="A261" s="30"/>
      <c r="B261" s="61"/>
      <c r="C261" s="30"/>
      <c r="D261" s="30"/>
      <c r="E261" s="30"/>
    </row>
    <row r="262" ht="13.5" customHeight="1">
      <c r="A262" s="30"/>
      <c r="B262" s="61"/>
      <c r="C262" s="30"/>
      <c r="D262" s="30"/>
      <c r="E262" s="30"/>
    </row>
    <row r="263" ht="13.5" customHeight="1">
      <c r="A263" s="30"/>
      <c r="B263" s="61"/>
      <c r="C263" s="30"/>
      <c r="D263" s="30"/>
      <c r="E263" s="30"/>
    </row>
    <row r="264" ht="13.5" customHeight="1">
      <c r="A264" s="30"/>
      <c r="B264" s="61"/>
      <c r="C264" s="30"/>
      <c r="D264" s="30"/>
      <c r="E264" s="30"/>
    </row>
    <row r="265" ht="13.5" customHeight="1">
      <c r="A265" s="30"/>
      <c r="B265" s="61"/>
      <c r="C265" s="30"/>
      <c r="D265" s="30"/>
      <c r="E265" s="30"/>
    </row>
    <row r="266" ht="13.5" customHeight="1">
      <c r="A266" s="30"/>
      <c r="B266" s="61"/>
      <c r="C266" s="30"/>
      <c r="D266" s="30"/>
      <c r="E266" s="30"/>
    </row>
    <row r="267" ht="13.5" customHeight="1">
      <c r="A267" s="30"/>
      <c r="B267" s="61"/>
      <c r="C267" s="30"/>
      <c r="D267" s="30"/>
      <c r="E267" s="30"/>
    </row>
    <row r="268" ht="13.5" customHeight="1">
      <c r="A268" s="30"/>
      <c r="B268" s="61"/>
      <c r="C268" s="30"/>
      <c r="D268" s="30"/>
      <c r="E268" s="30"/>
    </row>
    <row r="269" ht="13.5" customHeight="1">
      <c r="A269" s="30"/>
      <c r="B269" s="61"/>
      <c r="C269" s="30"/>
      <c r="D269" s="30"/>
      <c r="E269" s="30"/>
    </row>
    <row r="270" ht="13.5" customHeight="1">
      <c r="A270" s="30"/>
      <c r="B270" s="61"/>
      <c r="C270" s="30"/>
      <c r="D270" s="30"/>
      <c r="E270" s="30"/>
    </row>
    <row r="271" ht="13.5" customHeight="1">
      <c r="A271" s="30"/>
      <c r="B271" s="61"/>
      <c r="C271" s="30"/>
      <c r="D271" s="30"/>
      <c r="E271" s="30"/>
    </row>
    <row r="272" ht="13.5" customHeight="1">
      <c r="A272" s="30"/>
      <c r="B272" s="61"/>
      <c r="C272" s="30"/>
      <c r="D272" s="30"/>
      <c r="E272" s="30"/>
    </row>
    <row r="273" ht="13.5" customHeight="1">
      <c r="A273" s="30"/>
      <c r="B273" s="61"/>
      <c r="C273" s="30"/>
      <c r="D273" s="30"/>
      <c r="E273" s="30"/>
    </row>
    <row r="274" ht="13.5" customHeight="1">
      <c r="A274" s="30"/>
      <c r="B274" s="61"/>
      <c r="C274" s="30"/>
      <c r="D274" s="30"/>
      <c r="E274" s="30"/>
    </row>
    <row r="275" ht="13.5" customHeight="1">
      <c r="A275" s="30"/>
      <c r="B275" s="61"/>
      <c r="C275" s="30"/>
      <c r="D275" s="30"/>
      <c r="E275" s="30"/>
    </row>
    <row r="276" ht="13.5" customHeight="1">
      <c r="A276" s="30"/>
      <c r="B276" s="61"/>
      <c r="C276" s="30"/>
      <c r="D276" s="30"/>
      <c r="E276" s="30"/>
    </row>
    <row r="277" ht="13.5" customHeight="1">
      <c r="A277" s="30"/>
      <c r="B277" s="61"/>
      <c r="C277" s="30"/>
      <c r="D277" s="30"/>
      <c r="E277" s="30"/>
    </row>
    <row r="278" ht="13.5" customHeight="1">
      <c r="A278" s="30"/>
      <c r="B278" s="61"/>
      <c r="C278" s="30"/>
      <c r="D278" s="30"/>
      <c r="E278" s="30"/>
    </row>
    <row r="279" ht="13.5" customHeight="1">
      <c r="A279" s="30"/>
      <c r="B279" s="61"/>
      <c r="C279" s="30"/>
      <c r="D279" s="30"/>
      <c r="E279" s="30"/>
    </row>
    <row r="280" ht="13.5" customHeight="1">
      <c r="A280" s="30"/>
      <c r="B280" s="61"/>
      <c r="C280" s="30"/>
      <c r="D280" s="30"/>
      <c r="E280" s="30"/>
    </row>
    <row r="281" ht="13.5" customHeight="1">
      <c r="A281" s="30"/>
      <c r="B281" s="61"/>
      <c r="C281" s="30"/>
      <c r="D281" s="30"/>
      <c r="E281" s="30"/>
    </row>
    <row r="282" ht="13.5" customHeight="1">
      <c r="A282" s="30"/>
      <c r="B282" s="61"/>
      <c r="C282" s="30"/>
      <c r="D282" s="30"/>
      <c r="E282" s="30"/>
    </row>
    <row r="283" ht="13.5" customHeight="1">
      <c r="A283" s="30"/>
      <c r="B283" s="61"/>
      <c r="C283" s="30"/>
      <c r="D283" s="30"/>
      <c r="E283" s="30"/>
    </row>
    <row r="284" ht="13.5" customHeight="1">
      <c r="A284" s="30"/>
      <c r="B284" s="61"/>
      <c r="C284" s="30"/>
      <c r="D284" s="30"/>
      <c r="E284" s="30"/>
    </row>
    <row r="285" ht="13.5" customHeight="1">
      <c r="A285" s="30"/>
      <c r="B285" s="61"/>
      <c r="C285" s="30"/>
      <c r="D285" s="30"/>
      <c r="E285" s="30"/>
    </row>
    <row r="286" ht="13.5" customHeight="1">
      <c r="A286" s="30"/>
      <c r="B286" s="61"/>
      <c r="C286" s="30"/>
      <c r="D286" s="30"/>
      <c r="E286" s="30"/>
    </row>
    <row r="287" ht="13.5" customHeight="1">
      <c r="A287" s="30"/>
      <c r="B287" s="61"/>
      <c r="C287" s="30"/>
      <c r="D287" s="30"/>
      <c r="E287" s="30"/>
    </row>
    <row r="288" ht="13.5" customHeight="1">
      <c r="A288" s="30"/>
      <c r="B288" s="61"/>
      <c r="C288" s="30"/>
      <c r="D288" s="30"/>
      <c r="E288" s="30"/>
    </row>
    <row r="289" ht="13.5" customHeight="1">
      <c r="A289" s="30"/>
      <c r="B289" s="61"/>
      <c r="C289" s="30"/>
      <c r="D289" s="30"/>
      <c r="E289" s="30"/>
    </row>
    <row r="290" ht="13.5" customHeight="1">
      <c r="A290" s="30"/>
      <c r="B290" s="61"/>
      <c r="C290" s="30"/>
      <c r="D290" s="30"/>
      <c r="E290" s="30"/>
    </row>
    <row r="291" ht="13.5" customHeight="1">
      <c r="A291" s="30"/>
      <c r="B291" s="61"/>
      <c r="C291" s="30"/>
      <c r="D291" s="30"/>
      <c r="E291" s="30"/>
    </row>
    <row r="292" ht="13.5" customHeight="1">
      <c r="A292" s="30"/>
      <c r="B292" s="61"/>
      <c r="C292" s="30"/>
      <c r="D292" s="30"/>
      <c r="E292" s="30"/>
    </row>
    <row r="293" ht="13.5" customHeight="1">
      <c r="A293" s="30"/>
      <c r="B293" s="61"/>
      <c r="C293" s="30"/>
      <c r="D293" s="30"/>
      <c r="E293" s="30"/>
    </row>
    <row r="294" ht="13.5" customHeight="1">
      <c r="A294" s="30"/>
      <c r="B294" s="61"/>
      <c r="C294" s="30"/>
      <c r="D294" s="30"/>
      <c r="E294" s="30"/>
    </row>
    <row r="295" ht="13.5" customHeight="1">
      <c r="A295" s="30"/>
      <c r="B295" s="61"/>
      <c r="C295" s="30"/>
      <c r="D295" s="30"/>
      <c r="E295" s="30"/>
    </row>
    <row r="296" ht="13.5" customHeight="1">
      <c r="A296" s="30"/>
      <c r="B296" s="61"/>
      <c r="C296" s="30"/>
      <c r="D296" s="30"/>
      <c r="E296" s="30"/>
    </row>
    <row r="297" ht="13.5" customHeight="1">
      <c r="A297" s="30"/>
      <c r="B297" s="61"/>
      <c r="C297" s="30"/>
      <c r="D297" s="30"/>
      <c r="E297" s="30"/>
    </row>
    <row r="298" ht="13.5" customHeight="1">
      <c r="A298" s="30"/>
      <c r="B298" s="61"/>
      <c r="C298" s="30"/>
      <c r="D298" s="30"/>
      <c r="E298" s="30"/>
    </row>
    <row r="299" ht="13.5" customHeight="1">
      <c r="A299" s="30"/>
      <c r="B299" s="61"/>
      <c r="C299" s="30"/>
      <c r="D299" s="30"/>
      <c r="E299" s="30"/>
    </row>
    <row r="300" ht="13.5" customHeight="1">
      <c r="A300" s="30"/>
      <c r="B300" s="61"/>
      <c r="C300" s="30"/>
      <c r="D300" s="30"/>
      <c r="E300" s="30"/>
    </row>
    <row r="301" ht="13.5" customHeight="1">
      <c r="A301" s="30"/>
      <c r="B301" s="61"/>
      <c r="C301" s="30"/>
      <c r="D301" s="30"/>
      <c r="E301" s="30"/>
    </row>
    <row r="302" ht="13.5" customHeight="1">
      <c r="A302" s="30"/>
      <c r="B302" s="61"/>
      <c r="C302" s="30"/>
      <c r="D302" s="30"/>
      <c r="E302" s="30"/>
    </row>
    <row r="303" ht="13.5" customHeight="1">
      <c r="A303" s="30"/>
      <c r="B303" s="61"/>
      <c r="C303" s="30"/>
      <c r="D303" s="30"/>
      <c r="E303" s="30"/>
    </row>
    <row r="304" ht="13.5" customHeight="1">
      <c r="A304" s="30"/>
      <c r="B304" s="61"/>
      <c r="C304" s="30"/>
      <c r="D304" s="30"/>
      <c r="E304" s="30"/>
    </row>
    <row r="305" ht="13.5" customHeight="1">
      <c r="A305" s="30"/>
      <c r="B305" s="61"/>
      <c r="C305" s="30"/>
      <c r="D305" s="30"/>
      <c r="E305" s="30"/>
    </row>
    <row r="306" ht="13.5" customHeight="1">
      <c r="A306" s="30"/>
      <c r="B306" s="61"/>
      <c r="C306" s="30"/>
      <c r="D306" s="30"/>
      <c r="E306" s="30"/>
    </row>
    <row r="307" ht="13.5" customHeight="1">
      <c r="A307" s="30"/>
      <c r="B307" s="61"/>
      <c r="C307" s="30"/>
      <c r="D307" s="30"/>
      <c r="E307" s="30"/>
    </row>
    <row r="308" ht="13.5" customHeight="1">
      <c r="A308" s="30"/>
      <c r="B308" s="61"/>
      <c r="C308" s="30"/>
      <c r="D308" s="30"/>
      <c r="E308" s="30"/>
    </row>
    <row r="309" ht="13.5" customHeight="1">
      <c r="A309" s="30"/>
      <c r="B309" s="61"/>
      <c r="C309" s="30"/>
      <c r="D309" s="30"/>
      <c r="E309" s="30"/>
    </row>
    <row r="310" ht="13.5" customHeight="1">
      <c r="A310" s="30"/>
      <c r="B310" s="61"/>
      <c r="C310" s="30"/>
      <c r="D310" s="30"/>
      <c r="E310" s="30"/>
    </row>
    <row r="311" ht="13.5" customHeight="1">
      <c r="A311" s="30"/>
      <c r="B311" s="61"/>
      <c r="C311" s="30"/>
      <c r="D311" s="30"/>
      <c r="E311" s="30"/>
    </row>
    <row r="312" ht="13.5" customHeight="1">
      <c r="A312" s="30"/>
      <c r="B312" s="61"/>
      <c r="C312" s="30"/>
      <c r="D312" s="30"/>
      <c r="E312" s="30"/>
    </row>
    <row r="313" ht="13.5" customHeight="1">
      <c r="A313" s="30"/>
      <c r="B313" s="61"/>
      <c r="C313" s="30"/>
      <c r="D313" s="30"/>
      <c r="E313" s="30"/>
    </row>
    <row r="314" ht="13.5" customHeight="1">
      <c r="A314" s="30"/>
      <c r="B314" s="61"/>
      <c r="C314" s="30"/>
      <c r="D314" s="30"/>
      <c r="E314" s="30"/>
    </row>
    <row r="315" ht="13.5" customHeight="1">
      <c r="A315" s="30"/>
      <c r="B315" s="61"/>
      <c r="C315" s="30"/>
      <c r="D315" s="30"/>
      <c r="E315" s="30"/>
    </row>
    <row r="316" ht="13.5" customHeight="1">
      <c r="A316" s="30"/>
      <c r="B316" s="61"/>
      <c r="C316" s="30"/>
      <c r="D316" s="30"/>
      <c r="E316" s="30"/>
    </row>
    <row r="317" ht="13.5" customHeight="1">
      <c r="A317" s="30"/>
      <c r="B317" s="61"/>
      <c r="C317" s="30"/>
      <c r="D317" s="30"/>
      <c r="E317" s="30"/>
    </row>
    <row r="318" ht="13.5" customHeight="1">
      <c r="A318" s="30"/>
      <c r="B318" s="61"/>
      <c r="C318" s="30"/>
      <c r="D318" s="30"/>
      <c r="E318" s="30"/>
    </row>
    <row r="319" ht="13.5" customHeight="1">
      <c r="A319" s="30"/>
      <c r="B319" s="61"/>
      <c r="C319" s="30"/>
      <c r="D319" s="30"/>
      <c r="E319" s="30"/>
    </row>
    <row r="320" ht="13.5" customHeight="1">
      <c r="A320" s="30"/>
      <c r="B320" s="61"/>
      <c r="C320" s="30"/>
      <c r="D320" s="30"/>
      <c r="E320" s="30"/>
    </row>
    <row r="321" ht="13.5" customHeight="1">
      <c r="A321" s="30"/>
      <c r="B321" s="61"/>
      <c r="C321" s="30"/>
      <c r="D321" s="30"/>
      <c r="E321" s="30"/>
    </row>
    <row r="322" ht="13.5" customHeight="1">
      <c r="A322" s="30"/>
      <c r="B322" s="61"/>
      <c r="C322" s="30"/>
      <c r="D322" s="30"/>
      <c r="E322" s="30"/>
    </row>
    <row r="323" ht="13.5" customHeight="1">
      <c r="A323" s="30"/>
      <c r="B323" s="61"/>
      <c r="C323" s="30"/>
      <c r="D323" s="30"/>
      <c r="E323" s="30"/>
    </row>
    <row r="324" ht="13.5" customHeight="1">
      <c r="A324" s="30"/>
      <c r="B324" s="61"/>
      <c r="C324" s="30"/>
      <c r="D324" s="30"/>
      <c r="E324" s="30"/>
    </row>
    <row r="325" ht="13.5" customHeight="1">
      <c r="A325" s="30"/>
      <c r="B325" s="61"/>
      <c r="C325" s="30"/>
      <c r="D325" s="30"/>
      <c r="E325" s="30"/>
    </row>
    <row r="326" ht="13.5" customHeight="1">
      <c r="A326" s="30"/>
      <c r="B326" s="61"/>
      <c r="C326" s="30"/>
      <c r="D326" s="30"/>
      <c r="E326" s="30"/>
    </row>
    <row r="327" ht="13.5" customHeight="1">
      <c r="A327" s="30"/>
      <c r="B327" s="61"/>
      <c r="C327" s="30"/>
      <c r="D327" s="30"/>
      <c r="E327" s="30"/>
    </row>
    <row r="328" ht="13.5" customHeight="1">
      <c r="A328" s="30"/>
      <c r="B328" s="61"/>
      <c r="C328" s="30"/>
      <c r="D328" s="30"/>
      <c r="E328" s="30"/>
    </row>
    <row r="329" ht="13.5" customHeight="1">
      <c r="A329" s="30"/>
      <c r="B329" s="61"/>
      <c r="C329" s="30"/>
      <c r="D329" s="30"/>
      <c r="E329" s="30"/>
    </row>
    <row r="330" ht="13.5" customHeight="1">
      <c r="A330" s="30"/>
      <c r="B330" s="61"/>
      <c r="C330" s="30"/>
      <c r="D330" s="30"/>
      <c r="E330" s="30"/>
    </row>
    <row r="331" ht="13.5" customHeight="1">
      <c r="A331" s="30"/>
      <c r="B331" s="61"/>
      <c r="C331" s="30"/>
      <c r="D331" s="30"/>
      <c r="E331" s="30"/>
    </row>
    <row r="332" ht="13.5" customHeight="1">
      <c r="A332" s="30"/>
      <c r="B332" s="61"/>
      <c r="C332" s="30"/>
      <c r="D332" s="30"/>
      <c r="E332" s="30"/>
    </row>
    <row r="333" ht="13.5" customHeight="1">
      <c r="A333" s="30"/>
      <c r="B333" s="61"/>
      <c r="C333" s="30"/>
      <c r="D333" s="30"/>
      <c r="E333" s="30"/>
    </row>
    <row r="334" ht="13.5" customHeight="1">
      <c r="A334" s="30"/>
      <c r="B334" s="61"/>
      <c r="C334" s="30"/>
      <c r="D334" s="30"/>
      <c r="E334" s="30"/>
    </row>
    <row r="335" ht="13.5" customHeight="1">
      <c r="A335" s="30"/>
      <c r="B335" s="61"/>
      <c r="C335" s="30"/>
      <c r="D335" s="30"/>
      <c r="E335" s="30"/>
    </row>
    <row r="336" ht="13.5" customHeight="1">
      <c r="A336" s="30"/>
      <c r="B336" s="61"/>
      <c r="C336" s="30"/>
      <c r="D336" s="30"/>
      <c r="E336" s="30"/>
    </row>
    <row r="337" ht="13.5" customHeight="1">
      <c r="A337" s="30"/>
      <c r="B337" s="61"/>
      <c r="C337" s="30"/>
      <c r="D337" s="30"/>
      <c r="E337" s="30"/>
    </row>
    <row r="338" ht="13.5" customHeight="1">
      <c r="A338" s="30"/>
      <c r="B338" s="61"/>
      <c r="C338" s="30"/>
      <c r="D338" s="30"/>
      <c r="E338" s="30"/>
    </row>
    <row r="339" ht="13.5" customHeight="1">
      <c r="A339" s="30"/>
      <c r="B339" s="61"/>
      <c r="C339" s="30"/>
      <c r="D339" s="30"/>
      <c r="E339" s="30"/>
    </row>
    <row r="340" ht="13.5" customHeight="1">
      <c r="A340" s="30"/>
      <c r="B340" s="61"/>
      <c r="C340" s="30"/>
      <c r="D340" s="30"/>
      <c r="E340" s="30"/>
    </row>
    <row r="341" ht="13.5" customHeight="1">
      <c r="A341" s="30"/>
      <c r="B341" s="61"/>
      <c r="C341" s="30"/>
      <c r="D341" s="30"/>
      <c r="E341" s="30"/>
    </row>
    <row r="342" ht="13.5" customHeight="1">
      <c r="A342" s="30"/>
      <c r="B342" s="61"/>
      <c r="C342" s="30"/>
      <c r="D342" s="30"/>
      <c r="E342" s="30"/>
    </row>
    <row r="343" ht="13.5" customHeight="1">
      <c r="A343" s="30"/>
      <c r="B343" s="61"/>
      <c r="C343" s="30"/>
      <c r="D343" s="30"/>
      <c r="E343" s="3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