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2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3" i="3"/>
  <c r="F5"/>
  <c r="F6"/>
  <c r="F9"/>
  <c r="F2"/>
</calcChain>
</file>

<file path=xl/sharedStrings.xml><?xml version="1.0" encoding="utf-8"?>
<sst xmlns="http://schemas.openxmlformats.org/spreadsheetml/2006/main" count="494" uniqueCount="243">
  <si>
    <t> 0901</t>
  </si>
  <si>
    <t> INGLES NIVEL I</t>
  </si>
  <si>
    <t> 7</t>
  </si>
  <si>
    <t> 00901</t>
  </si>
  <si>
    <t> 000</t>
  </si>
  <si>
    <t> 154</t>
  </si>
  <si>
    <t> 14512001</t>
  </si>
  <si>
    <t> 2001-07-21</t>
  </si>
  <si>
    <t>-</t>
  </si>
  <si>
    <t> 0604</t>
  </si>
  <si>
    <t> HUMANIDADES</t>
  </si>
  <si>
    <t> 8</t>
  </si>
  <si>
    <t> 00604</t>
  </si>
  <si>
    <t> 175</t>
  </si>
  <si>
    <t> 7382001</t>
  </si>
  <si>
    <t> 2001-11-24</t>
  </si>
  <si>
    <t> 0902</t>
  </si>
  <si>
    <t> INGLES NIVEL II</t>
  </si>
  <si>
    <t> 00902</t>
  </si>
  <si>
    <t> 90</t>
  </si>
  <si>
    <t> 15072001</t>
  </si>
  <si>
    <t> 0607</t>
  </si>
  <si>
    <t> INTRODUCCION A LA INFORMATICA</t>
  </si>
  <si>
    <t> 00607</t>
  </si>
  <si>
    <t> 222</t>
  </si>
  <si>
    <t> 8332001</t>
  </si>
  <si>
    <t> 0606</t>
  </si>
  <si>
    <t> PROGRAMACION I</t>
  </si>
  <si>
    <t> 00606</t>
  </si>
  <si>
    <t> 209</t>
  </si>
  <si>
    <t> 7602002</t>
  </si>
  <si>
    <t> 2002-04-26</t>
  </si>
  <si>
    <t> 0903</t>
  </si>
  <si>
    <t> INGLES NIVEL III</t>
  </si>
  <si>
    <t> 00903</t>
  </si>
  <si>
    <t> 61</t>
  </si>
  <si>
    <t> 17872002</t>
  </si>
  <si>
    <t> 2002-07-13</t>
  </si>
  <si>
    <t> 0603</t>
  </si>
  <si>
    <t> MATEMATICA DISCRETA I</t>
  </si>
  <si>
    <t> 00603</t>
  </si>
  <si>
    <t> 294</t>
  </si>
  <si>
    <t> 6812002</t>
  </si>
  <si>
    <t> 2002-11-23</t>
  </si>
  <si>
    <t> 0911</t>
  </si>
  <si>
    <t> COMPUTACION NIVEL I</t>
  </si>
  <si>
    <t> 9</t>
  </si>
  <si>
    <t> 00911</t>
  </si>
  <si>
    <t> 19</t>
  </si>
  <si>
    <t> 22092003</t>
  </si>
  <si>
    <t> 2003-07-12</t>
  </si>
  <si>
    <t> 0912</t>
  </si>
  <si>
    <t> COMPUTACION NIVEL II</t>
  </si>
  <si>
    <t> 00912</t>
  </si>
  <si>
    <t> 194</t>
  </si>
  <si>
    <t> 22922003</t>
  </si>
  <si>
    <t> 2003-11-22</t>
  </si>
  <si>
    <t> 0602</t>
  </si>
  <si>
    <t> CALCULO I</t>
  </si>
  <si>
    <t> 00602</t>
  </si>
  <si>
    <t> 174</t>
  </si>
  <si>
    <t> 4582004</t>
  </si>
  <si>
    <t> 2004-12-04</t>
  </si>
  <si>
    <t> 0612</t>
  </si>
  <si>
    <t> PROGRAMACION II</t>
  </si>
  <si>
    <t> 00612</t>
  </si>
  <si>
    <t> 21</t>
  </si>
  <si>
    <t> 10502004</t>
  </si>
  <si>
    <t> 0601</t>
  </si>
  <si>
    <t> FISICA I</t>
  </si>
  <si>
    <t> 00601</t>
  </si>
  <si>
    <t> 131</t>
  </si>
  <si>
    <t> 3542004</t>
  </si>
  <si>
    <t> 0614</t>
  </si>
  <si>
    <t> TALLER I</t>
  </si>
  <si>
    <t> 00614</t>
  </si>
  <si>
    <t> 41</t>
  </si>
  <si>
    <t> 11722004</t>
  </si>
  <si>
    <t> 0621</t>
  </si>
  <si>
    <t> TALLER II</t>
  </si>
  <si>
    <t> 00621</t>
  </si>
  <si>
    <t> 59</t>
  </si>
  <si>
    <t> 13442005</t>
  </si>
  <si>
    <t> 2005-12-03</t>
  </si>
  <si>
    <t> 0609</t>
  </si>
  <si>
    <t> CALCULO II</t>
  </si>
  <si>
    <t> 00609</t>
  </si>
  <si>
    <t> 55</t>
  </si>
  <si>
    <t> 9682005</t>
  </si>
  <si>
    <t> 0616</t>
  </si>
  <si>
    <t> ADMINISTRACION I</t>
  </si>
  <si>
    <t> 00616</t>
  </si>
  <si>
    <t> 71</t>
  </si>
  <si>
    <t> 10762006</t>
  </si>
  <si>
    <t> 2006-12-09</t>
  </si>
  <si>
    <t> 0620</t>
  </si>
  <si>
    <t> CONSTRUCCION DE SISTEMAS I</t>
  </si>
  <si>
    <t> 5</t>
  </si>
  <si>
    <t> 00620</t>
  </si>
  <si>
    <t> 104</t>
  </si>
  <si>
    <t> 11752006</t>
  </si>
  <si>
    <t> 2006-12-22</t>
  </si>
  <si>
    <t> 0628</t>
  </si>
  <si>
    <t> TALLER III</t>
  </si>
  <si>
    <t> 00628</t>
  </si>
  <si>
    <t> 96</t>
  </si>
  <si>
    <t> 13392007</t>
  </si>
  <si>
    <t> 2007-12-07</t>
  </si>
  <si>
    <t> 0631</t>
  </si>
  <si>
    <t> INGENIERIA LEGAL</t>
  </si>
  <si>
    <t> 00631</t>
  </si>
  <si>
    <t> 100</t>
  </si>
  <si>
    <t> 13902007</t>
  </si>
  <si>
    <t> 1025</t>
  </si>
  <si>
    <t> SIST DE REPRESENTACION Y DIBUJO TECNICO</t>
  </si>
  <si>
    <t> 20762012</t>
  </si>
  <si>
    <t> 2012-07-21</t>
  </si>
  <si>
    <t> 1118</t>
  </si>
  <si>
    <t> INGENIERIA DE REQUERIMIENTOS</t>
  </si>
  <si>
    <t> 49622012</t>
  </si>
  <si>
    <t> 2012-12-08</t>
  </si>
  <si>
    <t>Codigo</t>
  </si>
  <si>
    <t> Materia</t>
  </si>
  <si>
    <t> Nota</t>
  </si>
  <si>
    <t> Libro</t>
  </si>
  <si>
    <t> Tomo</t>
  </si>
  <si>
    <t> Folio</t>
  </si>
  <si>
    <t> Acta</t>
  </si>
  <si>
    <t> Fecha</t>
  </si>
  <si>
    <t> Resolucion</t>
  </si>
  <si>
    <t> ELEMENTOS DE PROGRAMACION</t>
  </si>
  <si>
    <t> 2008-11-27</t>
  </si>
  <si>
    <t> EQ</t>
  </si>
  <si>
    <t> ANALISIS MATEMATICO II</t>
  </si>
  <si>
    <t> AUDITORIA Y SEGURIDAD INFORMATICA</t>
  </si>
  <si>
    <t> REQUERIMIENTOS PARA LA INGENIERIA</t>
  </si>
  <si>
    <t> TECNOLOGIA INGENIERIA Y SOCIEDAD</t>
  </si>
  <si>
    <t> ALGEBRA Y GEOMETRIA ANALITICA I</t>
  </si>
  <si>
    <t> ANALISIS DE SISTEMAS</t>
  </si>
  <si>
    <t> PROGRAMACION</t>
  </si>
  <si>
    <t> ANALISIS MATEMATICO I</t>
  </si>
  <si>
    <t> FUNDAMENTOS DE TIC'S</t>
  </si>
  <si>
    <t> 2014-01-06</t>
  </si>
  <si>
    <t> Codigo</t>
  </si>
  <si>
    <t> Nombre</t>
  </si>
  <si>
    <t>Análisis Matemático I</t>
  </si>
  <si>
    <t>---</t>
  </si>
  <si>
    <t>Elementos de Programación</t>
  </si>
  <si>
    <t>Sistemas de Representación</t>
  </si>
  <si>
    <t>Tecnología, Ingeniería y Sociedad</t>
  </si>
  <si>
    <t>Código</t>
  </si>
  <si>
    <t>Asignatura</t>
  </si>
  <si>
    <t>Correlatividad</t>
  </si>
  <si>
    <t>Horas semanales</t>
  </si>
  <si>
    <t>Segundo Cuatrimestre</t>
  </si>
  <si>
    <t>Álgebra y Geometría Analítica I</t>
  </si>
  <si>
    <t>Matemática Discreta</t>
  </si>
  <si>
    <t>Química General</t>
  </si>
  <si>
    <t>Fundamentos de TIC's</t>
  </si>
  <si>
    <t>Segundo Año</t>
  </si>
  <si>
    <t>Primer Cuatrimestre</t>
  </si>
  <si>
    <t>Física I</t>
  </si>
  <si>
    <t>Álgebra y Geometría analítica II</t>
  </si>
  <si>
    <t>Análisis Matemático II</t>
  </si>
  <si>
    <t>Física II</t>
  </si>
  <si>
    <t>Requerimientos para la Ingeniería</t>
  </si>
  <si>
    <t>Arquitectura de Computadoras</t>
  </si>
  <si>
    <t>1028 / 1030</t>
  </si>
  <si>
    <t>Programación / Incluye TCP</t>
  </si>
  <si>
    <t>1024 / 1028</t>
  </si>
  <si>
    <t>Tercer Año</t>
  </si>
  <si>
    <t>Probabilidad y Estadística</t>
  </si>
  <si>
    <t xml:space="preserve">Auditoría y Seguridad Informática </t>
  </si>
  <si>
    <t>1026 / 1109</t>
  </si>
  <si>
    <t xml:space="preserve">Programación Avanzada / Incluye TCP </t>
  </si>
  <si>
    <t>1023 / 1110</t>
  </si>
  <si>
    <t>Base de Datos</t>
  </si>
  <si>
    <t>1028 / 1033</t>
  </si>
  <si>
    <t xml:space="preserve">Sistemas Operativos </t>
  </si>
  <si>
    <t>1109 / 1110</t>
  </si>
  <si>
    <t>Análisis de Sistemas / Incluye TCP</t>
  </si>
  <si>
    <t>1028 / 1108</t>
  </si>
  <si>
    <t xml:space="preserve">Cálculo Numérico </t>
  </si>
  <si>
    <t>1032 / 1033</t>
  </si>
  <si>
    <t>Cuarto Año</t>
  </si>
  <si>
    <t xml:space="preserve">Ingeniería de Requerimientos </t>
  </si>
  <si>
    <t xml:space="preserve">Comunicación de Datos </t>
  </si>
  <si>
    <t>1109 / 1115</t>
  </si>
  <si>
    <t xml:space="preserve">Diseño de Sistemas / Incluye TCP </t>
  </si>
  <si>
    <t xml:space="preserve">Análisis de Software </t>
  </si>
  <si>
    <t xml:space="preserve">Redes de Computadoras </t>
  </si>
  <si>
    <t>1031 / 1119</t>
  </si>
  <si>
    <t xml:space="preserve">Sistemas Operativos Avanzados </t>
  </si>
  <si>
    <t>1113 / 1115</t>
  </si>
  <si>
    <t xml:space="preserve">Lenguajes y Compiladores </t>
  </si>
  <si>
    <t>1110 / 1115</t>
  </si>
  <si>
    <t xml:space="preserve">Gestión Organizacional </t>
  </si>
  <si>
    <t>1026 / 1116</t>
  </si>
  <si>
    <t>Quinto Año</t>
  </si>
  <si>
    <t>Ingeniería de Software / Incluye TCP</t>
  </si>
  <si>
    <t>1025 / 1029 / 1035 /1109 / 1111 / 1115 / 1117 / 1120</t>
  </si>
  <si>
    <t xml:space="preserve">Elementos de Inteligencia Artificial </t>
  </si>
  <si>
    <t>1029 / 1032 / 1035</t>
  </si>
  <si>
    <t>/ 1111 / 1123</t>
  </si>
  <si>
    <t>Electiva I</t>
  </si>
  <si>
    <t>1025 / 1029 / 1035 / 1111 / 1115 / 1117 / 1122</t>
  </si>
  <si>
    <t xml:space="preserve">Autómatas y Lenguajes Formales </t>
  </si>
  <si>
    <t>1025 / 1029 / 1035 / 1111 / 1117 / 1122</t>
  </si>
  <si>
    <t>Electiva II</t>
  </si>
  <si>
    <t>Electiva III</t>
  </si>
  <si>
    <t>1025 / 1029 / 1035 /  1111 / 1115 / 1117 / 1122</t>
  </si>
  <si>
    <t>Proyecto de fin de carrera</t>
  </si>
  <si>
    <t>Desde 1023 a 1033 (inclusive) , 1035 y de 1108 a 1125 (inclusive)</t>
  </si>
  <si>
    <t xml:space="preserve">Práctica Profesional Supervisada </t>
  </si>
  <si>
    <t>1118 / 1119 / 1120 / 1121 / 1125</t>
  </si>
  <si>
    <t>12,5</t>
  </si>
  <si>
    <t>Electivas (Máximo a cursar: 192 horas reloj)</t>
  </si>
  <si>
    <t>Comunicaciones</t>
  </si>
  <si>
    <t xml:space="preserve">Sistemas de Transmisión y Conmutación </t>
  </si>
  <si>
    <t xml:space="preserve">Laboratorio de Teleinformática </t>
  </si>
  <si>
    <t>Seguridad en Redes</t>
  </si>
  <si>
    <t xml:space="preserve">Lenguajes Descriptivos de Hardware </t>
  </si>
  <si>
    <t>Ingeniería de Software</t>
  </si>
  <si>
    <t xml:space="preserve">Proceso de Software </t>
  </si>
  <si>
    <t xml:space="preserve">Data Mining y Data Warehouse </t>
  </si>
  <si>
    <t>Programación de Páginas Web</t>
  </si>
  <si>
    <t>Conocimientos comunes requeridos por HCS de la UNLaM</t>
  </si>
  <si>
    <t>Inglés Transversal Nivel I</t>
  </si>
  <si>
    <t>Inglés Transversal Nivel II</t>
  </si>
  <si>
    <t>Inglés Transversal Nivel III</t>
  </si>
  <si>
    <t>Inglés Transversal Nivel IV</t>
  </si>
  <si>
    <t>Computación Transversal Nivel I</t>
  </si>
  <si>
    <t>Computación Transversal Nivel II</t>
  </si>
  <si>
    <t>codigo</t>
  </si>
  <si>
    <t>año</t>
  </si>
  <si>
    <t>T</t>
  </si>
  <si>
    <t>correlativas</t>
  </si>
  <si>
    <t xml:space="preserve">hs </t>
  </si>
  <si>
    <t>nombre</t>
  </si>
  <si>
    <t>aprobadas</t>
  </si>
  <si>
    <t>SI</t>
  </si>
  <si>
    <t>EQ</t>
  </si>
  <si>
    <t>A CURSAR 2019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</si>
</sst>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4" applyNumberFormat="1" applyAlignment="1" applyProtection="1"/>
    <xf numFmtId="0" fontId="0" fillId="0" borderId="0" xfId="0" applyNumberFormat="1" applyAlignment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/>
    <xf numFmtId="0" fontId="0" fillId="0" borderId="1" xfId="0" applyBorder="1" applyAlignment="1"/>
    <xf numFmtId="1" fontId="0" fillId="5" borderId="1" xfId="0" applyNumberFormat="1" applyFill="1" applyBorder="1" applyAlignment="1">
      <alignment horizontal="right"/>
    </xf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0" fontId="2" fillId="2" borderId="0" xfId="1"/>
    <xf numFmtId="0" fontId="1" fillId="4" borderId="0" xfId="3"/>
    <xf numFmtId="0" fontId="2" fillId="2" borderId="0" xfId="1" applyAlignment="1">
      <alignment horizontal="right"/>
    </xf>
    <xf numFmtId="0" fontId="1" fillId="4" borderId="0" xfId="3" applyAlignment="1">
      <alignment horizontal="right"/>
    </xf>
    <xf numFmtId="0" fontId="3" fillId="3" borderId="0" xfId="2"/>
  </cellXfs>
  <cellStyles count="5">
    <cellStyle name="40% - Énfasis1" xfId="3" builtinId="31"/>
    <cellStyle name="Buena" xfId="1" builtinId="26"/>
    <cellStyle name="Hipervínculo" xfId="4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genieria.unlam.edu.ar/index.php?seccion=3&amp;idArticulo=90" TargetMode="External"/><Relationship Id="rId13" Type="http://schemas.openxmlformats.org/officeDocument/2006/relationships/hyperlink" Target="https://ingenieria.unlam.edu.ar/index.php?seccion=3&amp;idArticulo=95" TargetMode="External"/><Relationship Id="rId18" Type="http://schemas.openxmlformats.org/officeDocument/2006/relationships/hyperlink" Target="https://ingenieria.unlam.edu.ar/index.php?seccion=3&amp;idArticulo=100" TargetMode="External"/><Relationship Id="rId26" Type="http://schemas.openxmlformats.org/officeDocument/2006/relationships/hyperlink" Target="https://ingenieria.unlam.edu.ar/index.php?seccion=3&amp;idArticulo=108" TargetMode="External"/><Relationship Id="rId39" Type="http://schemas.openxmlformats.org/officeDocument/2006/relationships/hyperlink" Target="https://ingenieria.unlam.edu.ar/index.php?seccion=3&amp;idArticulo=121" TargetMode="External"/><Relationship Id="rId3" Type="http://schemas.openxmlformats.org/officeDocument/2006/relationships/hyperlink" Target="https://ingenieria.unlam.edu.ar/index.php?seccion=3&amp;idArticulo=85" TargetMode="External"/><Relationship Id="rId21" Type="http://schemas.openxmlformats.org/officeDocument/2006/relationships/hyperlink" Target="https://ingenieria.unlam.edu.ar/index.php?seccion=3&amp;idArticulo=103" TargetMode="External"/><Relationship Id="rId34" Type="http://schemas.openxmlformats.org/officeDocument/2006/relationships/hyperlink" Target="https://ingenieria.unlam.edu.ar/index.php?seccion=3&amp;idArticulo=116" TargetMode="External"/><Relationship Id="rId42" Type="http://schemas.openxmlformats.org/officeDocument/2006/relationships/hyperlink" Target="https://ingenieria.unlam.edu.ar/index.php?seccion=3&amp;idArticulo=239" TargetMode="External"/><Relationship Id="rId7" Type="http://schemas.openxmlformats.org/officeDocument/2006/relationships/hyperlink" Target="https://ingenieria.unlam.edu.ar/index.php?seccion=3&amp;idArticulo=89" TargetMode="External"/><Relationship Id="rId12" Type="http://schemas.openxmlformats.org/officeDocument/2006/relationships/hyperlink" Target="https://ingenieria.unlam.edu.ar/index.php?seccion=3&amp;idArticulo=94" TargetMode="External"/><Relationship Id="rId17" Type="http://schemas.openxmlformats.org/officeDocument/2006/relationships/hyperlink" Target="https://ingenieria.unlam.edu.ar/index.php?seccion=3&amp;idArticulo=99" TargetMode="External"/><Relationship Id="rId25" Type="http://schemas.openxmlformats.org/officeDocument/2006/relationships/hyperlink" Target="https://ingenieria.unlam.edu.ar/index.php?seccion=3&amp;idArticulo=107" TargetMode="External"/><Relationship Id="rId33" Type="http://schemas.openxmlformats.org/officeDocument/2006/relationships/hyperlink" Target="https://ingenieria.unlam.edu.ar/index.php?seccion=3&amp;idArticulo=115" TargetMode="External"/><Relationship Id="rId38" Type="http://schemas.openxmlformats.org/officeDocument/2006/relationships/hyperlink" Target="https://ingenieria.unlam.edu.ar/index.php?seccion=3&amp;idArticulo=120" TargetMode="External"/><Relationship Id="rId2" Type="http://schemas.openxmlformats.org/officeDocument/2006/relationships/hyperlink" Target="https://ingenieria.unlam.edu.ar/index.php?seccion=3&amp;idArticulo=84" TargetMode="External"/><Relationship Id="rId16" Type="http://schemas.openxmlformats.org/officeDocument/2006/relationships/hyperlink" Target="https://ingenieria.unlam.edu.ar/index.php?seccion=3&amp;idArticulo=98" TargetMode="External"/><Relationship Id="rId20" Type="http://schemas.openxmlformats.org/officeDocument/2006/relationships/hyperlink" Target="https://ingenieria.unlam.edu.ar/index.php?seccion=3&amp;idArticulo=102" TargetMode="External"/><Relationship Id="rId29" Type="http://schemas.openxmlformats.org/officeDocument/2006/relationships/hyperlink" Target="https://ingenieria.unlam.edu.ar/index.php?seccion=3&amp;idArticulo=111" TargetMode="External"/><Relationship Id="rId41" Type="http://schemas.openxmlformats.org/officeDocument/2006/relationships/hyperlink" Target="https://ingenieria.unlam.edu.ar/index.php?seccion=3&amp;idArticulo=125" TargetMode="External"/><Relationship Id="rId1" Type="http://schemas.openxmlformats.org/officeDocument/2006/relationships/hyperlink" Target="https://ingenieria.unlam.edu.ar/index.php?seccion=3&amp;idArticulo=83" TargetMode="External"/><Relationship Id="rId6" Type="http://schemas.openxmlformats.org/officeDocument/2006/relationships/hyperlink" Target="https://ingenieria.unlam.edu.ar/index.php?seccion=3&amp;idArticulo=88" TargetMode="External"/><Relationship Id="rId11" Type="http://schemas.openxmlformats.org/officeDocument/2006/relationships/hyperlink" Target="https://ingenieria.unlam.edu.ar/index.php?seccion=3&amp;idArticulo=93" TargetMode="External"/><Relationship Id="rId24" Type="http://schemas.openxmlformats.org/officeDocument/2006/relationships/hyperlink" Target="https://ingenieria.unlam.edu.ar/index.php?seccion=3&amp;idArticulo=106" TargetMode="External"/><Relationship Id="rId32" Type="http://schemas.openxmlformats.org/officeDocument/2006/relationships/hyperlink" Target="https://ingenieria.unlam.edu.ar/index.php?seccion=3&amp;idArticulo=114" TargetMode="External"/><Relationship Id="rId37" Type="http://schemas.openxmlformats.org/officeDocument/2006/relationships/hyperlink" Target="https://ingenieria.unlam.edu.ar/index.php?seccion=3&amp;idArticulo=119" TargetMode="External"/><Relationship Id="rId40" Type="http://schemas.openxmlformats.org/officeDocument/2006/relationships/hyperlink" Target="https://ingenieria.unlam.edu.ar/index.php?seccion=3&amp;idArticulo=124" TargetMode="External"/><Relationship Id="rId45" Type="http://schemas.openxmlformats.org/officeDocument/2006/relationships/hyperlink" Target="https://ingenieria.unlam.edu.ar/index.php?seccion=3&amp;idArticulo=123" TargetMode="External"/><Relationship Id="rId5" Type="http://schemas.openxmlformats.org/officeDocument/2006/relationships/hyperlink" Target="https://ingenieria.unlam.edu.ar/index.php?seccion=3&amp;idArticulo=87" TargetMode="External"/><Relationship Id="rId15" Type="http://schemas.openxmlformats.org/officeDocument/2006/relationships/hyperlink" Target="https://ingenieria.unlam.edu.ar/index.php?seccion=3&amp;idArticulo=97" TargetMode="External"/><Relationship Id="rId23" Type="http://schemas.openxmlformats.org/officeDocument/2006/relationships/hyperlink" Target="https://ingenieria.unlam.edu.ar/index.php?seccion=3&amp;idArticulo=105" TargetMode="External"/><Relationship Id="rId28" Type="http://schemas.openxmlformats.org/officeDocument/2006/relationships/hyperlink" Target="https://ingenieria.unlam.edu.ar/index.php?seccion=3&amp;idArticulo=110" TargetMode="External"/><Relationship Id="rId36" Type="http://schemas.openxmlformats.org/officeDocument/2006/relationships/hyperlink" Target="https://ingenieria.unlam.edu.ar/index.php?seccion=3&amp;idArticulo=118" TargetMode="External"/><Relationship Id="rId10" Type="http://schemas.openxmlformats.org/officeDocument/2006/relationships/hyperlink" Target="https://ingenieria.unlam.edu.ar/index.php?seccion=3&amp;idArticulo=91" TargetMode="External"/><Relationship Id="rId19" Type="http://schemas.openxmlformats.org/officeDocument/2006/relationships/hyperlink" Target="https://ingenieria.unlam.edu.ar/index.php?seccion=3&amp;idArticulo=101" TargetMode="External"/><Relationship Id="rId31" Type="http://schemas.openxmlformats.org/officeDocument/2006/relationships/hyperlink" Target="https://ingenieria.unlam.edu.ar/index.php?seccion=3&amp;idArticulo=113" TargetMode="External"/><Relationship Id="rId44" Type="http://schemas.openxmlformats.org/officeDocument/2006/relationships/hyperlink" Target="https://ingenieria.unlam.edu.ar/index.php?seccion=3&amp;idArticulo=122" TargetMode="External"/><Relationship Id="rId4" Type="http://schemas.openxmlformats.org/officeDocument/2006/relationships/hyperlink" Target="https://ingenieria.unlam.edu.ar/index.php?seccion=3&amp;idArticulo=86" TargetMode="External"/><Relationship Id="rId9" Type="http://schemas.openxmlformats.org/officeDocument/2006/relationships/hyperlink" Target="https://ingenieria.unlam.edu.ar/index.php?seccion=3&amp;idArticulo=92" TargetMode="External"/><Relationship Id="rId14" Type="http://schemas.openxmlformats.org/officeDocument/2006/relationships/hyperlink" Target="https://ingenieria.unlam.edu.ar/index.php?seccion=3&amp;idArticulo=96" TargetMode="External"/><Relationship Id="rId22" Type="http://schemas.openxmlformats.org/officeDocument/2006/relationships/hyperlink" Target="https://ingenieria.unlam.edu.ar/index.php?seccion=3&amp;idArticulo=104" TargetMode="External"/><Relationship Id="rId27" Type="http://schemas.openxmlformats.org/officeDocument/2006/relationships/hyperlink" Target="https://ingenieria.unlam.edu.ar/index.php?seccion=3&amp;idArticulo=109" TargetMode="External"/><Relationship Id="rId30" Type="http://schemas.openxmlformats.org/officeDocument/2006/relationships/hyperlink" Target="https://ingenieria.unlam.edu.ar/index.php?seccion=3&amp;idArticulo=112" TargetMode="External"/><Relationship Id="rId35" Type="http://schemas.openxmlformats.org/officeDocument/2006/relationships/hyperlink" Target="https://ingenieria.unlam.edu.ar/index.php?seccion=3&amp;idArticulo=117" TargetMode="External"/><Relationship Id="rId43" Type="http://schemas.openxmlformats.org/officeDocument/2006/relationships/hyperlink" Target="https://ingenieria.unlam.edu.ar/index.php?seccion=3&amp;idArticulo=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workbookViewId="0">
      <selection activeCell="B38" sqref="B38"/>
    </sheetView>
  </sheetViews>
  <sheetFormatPr baseColWidth="10" defaultRowHeight="15"/>
  <cols>
    <col min="1" max="1" width="7.5703125" style="1" bestFit="1" customWidth="1"/>
    <col min="2" max="2" width="44" style="1" bestFit="1" customWidth="1"/>
    <col min="3" max="3" width="10.85546875" style="1" bestFit="1" customWidth="1"/>
    <col min="4" max="4" width="11.140625" style="1" bestFit="1" customWidth="1"/>
    <col min="5" max="5" width="6.42578125" style="1" bestFit="1" customWidth="1"/>
    <col min="6" max="6" width="5.85546875" style="1" bestFit="1" customWidth="1"/>
    <col min="7" max="7" width="9.42578125" style="1" bestFit="1" customWidth="1"/>
    <col min="8" max="8" width="10.85546875" style="1" bestFit="1" customWidth="1"/>
    <col min="9" max="9" width="11.140625" style="1" bestFit="1" customWidth="1"/>
    <col min="10" max="16384" width="11.42578125" style="1"/>
  </cols>
  <sheetData>
    <row r="1" spans="1:9">
      <c r="A1" s="7" t="s">
        <v>121</v>
      </c>
      <c r="B1" s="7" t="s">
        <v>122</v>
      </c>
      <c r="C1" s="7" t="s">
        <v>123</v>
      </c>
      <c r="D1" s="7" t="s">
        <v>124</v>
      </c>
      <c r="E1" s="7" t="s">
        <v>125</v>
      </c>
      <c r="F1" s="7" t="s">
        <v>126</v>
      </c>
      <c r="G1" s="7" t="s">
        <v>127</v>
      </c>
      <c r="H1" s="7" t="s">
        <v>128</v>
      </c>
      <c r="I1" s="7" t="s">
        <v>129</v>
      </c>
    </row>
    <row r="2" spans="1:9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</row>
    <row r="3" spans="1:9">
      <c r="A3" s="9" t="s">
        <v>9</v>
      </c>
      <c r="B3" s="9" t="s">
        <v>10</v>
      </c>
      <c r="C3" s="9" t="s">
        <v>11</v>
      </c>
      <c r="D3" s="9" t="s">
        <v>12</v>
      </c>
      <c r="E3" s="9" t="s">
        <v>4</v>
      </c>
      <c r="F3" s="9" t="s">
        <v>13</v>
      </c>
      <c r="G3" s="9" t="s">
        <v>14</v>
      </c>
      <c r="H3" s="9" t="s">
        <v>15</v>
      </c>
      <c r="I3" s="9" t="s">
        <v>8</v>
      </c>
    </row>
    <row r="4" spans="1:9">
      <c r="A4" s="8" t="s">
        <v>16</v>
      </c>
      <c r="B4" s="8" t="s">
        <v>17</v>
      </c>
      <c r="C4" s="8" t="s">
        <v>11</v>
      </c>
      <c r="D4" s="8" t="s">
        <v>18</v>
      </c>
      <c r="E4" s="8" t="s">
        <v>4</v>
      </c>
      <c r="F4" s="8" t="s">
        <v>19</v>
      </c>
      <c r="G4" s="8" t="s">
        <v>20</v>
      </c>
      <c r="H4" s="8" t="s">
        <v>15</v>
      </c>
      <c r="I4" s="8" t="s">
        <v>8</v>
      </c>
    </row>
    <row r="5" spans="1:9">
      <c r="A5" s="9" t="s">
        <v>21</v>
      </c>
      <c r="B5" s="9" t="s">
        <v>22</v>
      </c>
      <c r="C5" s="9" t="s">
        <v>11</v>
      </c>
      <c r="D5" s="9" t="s">
        <v>23</v>
      </c>
      <c r="E5" s="9" t="s">
        <v>4</v>
      </c>
      <c r="F5" s="9" t="s">
        <v>24</v>
      </c>
      <c r="G5" s="9" t="s">
        <v>25</v>
      </c>
      <c r="H5" s="9" t="s">
        <v>15</v>
      </c>
      <c r="I5" s="9" t="s">
        <v>8</v>
      </c>
    </row>
    <row r="6" spans="1:9">
      <c r="A6" s="8" t="s">
        <v>26</v>
      </c>
      <c r="B6" s="8" t="s">
        <v>27</v>
      </c>
      <c r="C6" s="8" t="s">
        <v>2</v>
      </c>
      <c r="D6" s="8" t="s">
        <v>28</v>
      </c>
      <c r="E6" s="8" t="s">
        <v>4</v>
      </c>
      <c r="F6" s="8" t="s">
        <v>29</v>
      </c>
      <c r="G6" s="8" t="s">
        <v>30</v>
      </c>
      <c r="H6" s="8" t="s">
        <v>31</v>
      </c>
      <c r="I6" s="8" t="s">
        <v>8</v>
      </c>
    </row>
    <row r="7" spans="1:9">
      <c r="A7" s="9" t="s">
        <v>32</v>
      </c>
      <c r="B7" s="9" t="s">
        <v>33</v>
      </c>
      <c r="C7" s="9" t="s">
        <v>11</v>
      </c>
      <c r="D7" s="9" t="s">
        <v>34</v>
      </c>
      <c r="E7" s="9" t="s">
        <v>4</v>
      </c>
      <c r="F7" s="9" t="s">
        <v>35</v>
      </c>
      <c r="G7" s="9" t="s">
        <v>36</v>
      </c>
      <c r="H7" s="9" t="s">
        <v>37</v>
      </c>
      <c r="I7" s="9" t="s">
        <v>8</v>
      </c>
    </row>
    <row r="8" spans="1:9">
      <c r="A8" s="8" t="s">
        <v>38</v>
      </c>
      <c r="B8" s="8" t="s">
        <v>39</v>
      </c>
      <c r="C8" s="8" t="s">
        <v>11</v>
      </c>
      <c r="D8" s="8" t="s">
        <v>40</v>
      </c>
      <c r="E8" s="8" t="s">
        <v>4</v>
      </c>
      <c r="F8" s="8" t="s">
        <v>41</v>
      </c>
      <c r="G8" s="8" t="s">
        <v>42</v>
      </c>
      <c r="H8" s="8" t="s">
        <v>43</v>
      </c>
      <c r="I8" s="8" t="s">
        <v>8</v>
      </c>
    </row>
    <row r="9" spans="1:9">
      <c r="A9" s="9" t="s">
        <v>44</v>
      </c>
      <c r="B9" s="9" t="s">
        <v>45</v>
      </c>
      <c r="C9" s="9" t="s">
        <v>46</v>
      </c>
      <c r="D9" s="9" t="s">
        <v>47</v>
      </c>
      <c r="E9" s="9" t="s">
        <v>4</v>
      </c>
      <c r="F9" s="9" t="s">
        <v>48</v>
      </c>
      <c r="G9" s="9" t="s">
        <v>49</v>
      </c>
      <c r="H9" s="9" t="s">
        <v>50</v>
      </c>
      <c r="I9" s="9" t="s">
        <v>8</v>
      </c>
    </row>
    <row r="10" spans="1:9">
      <c r="A10" s="8" t="s">
        <v>51</v>
      </c>
      <c r="B10" s="8" t="s">
        <v>52</v>
      </c>
      <c r="C10" s="8" t="s">
        <v>46</v>
      </c>
      <c r="D10" s="8" t="s">
        <v>53</v>
      </c>
      <c r="E10" s="8" t="s">
        <v>4</v>
      </c>
      <c r="F10" s="8" t="s">
        <v>54</v>
      </c>
      <c r="G10" s="8" t="s">
        <v>55</v>
      </c>
      <c r="H10" s="8" t="s">
        <v>56</v>
      </c>
      <c r="I10" s="8" t="s">
        <v>8</v>
      </c>
    </row>
    <row r="11" spans="1:9">
      <c r="A11" s="9" t="s">
        <v>57</v>
      </c>
      <c r="B11" s="9" t="s">
        <v>58</v>
      </c>
      <c r="C11" s="9" t="s">
        <v>11</v>
      </c>
      <c r="D11" s="9" t="s">
        <v>59</v>
      </c>
      <c r="E11" s="9" t="s">
        <v>4</v>
      </c>
      <c r="F11" s="9" t="s">
        <v>60</v>
      </c>
      <c r="G11" s="9" t="s">
        <v>61</v>
      </c>
      <c r="H11" s="9" t="s">
        <v>62</v>
      </c>
      <c r="I11" s="9" t="s">
        <v>8</v>
      </c>
    </row>
    <row r="12" spans="1:9">
      <c r="A12" s="8" t="s">
        <v>63</v>
      </c>
      <c r="B12" s="8" t="s">
        <v>64</v>
      </c>
      <c r="C12" s="8" t="s">
        <v>2</v>
      </c>
      <c r="D12" s="8" t="s">
        <v>65</v>
      </c>
      <c r="E12" s="8" t="s">
        <v>4</v>
      </c>
      <c r="F12" s="8" t="s">
        <v>66</v>
      </c>
      <c r="G12" s="8" t="s">
        <v>67</v>
      </c>
      <c r="H12" s="8" t="s">
        <v>62</v>
      </c>
      <c r="I12" s="8" t="s">
        <v>8</v>
      </c>
    </row>
    <row r="13" spans="1:9">
      <c r="A13" s="9" t="s">
        <v>68</v>
      </c>
      <c r="B13" s="9" t="s">
        <v>69</v>
      </c>
      <c r="C13" s="9" t="s">
        <v>2</v>
      </c>
      <c r="D13" s="9" t="s">
        <v>70</v>
      </c>
      <c r="E13" s="9" t="s">
        <v>4</v>
      </c>
      <c r="F13" s="9" t="s">
        <v>71</v>
      </c>
      <c r="G13" s="9" t="s">
        <v>72</v>
      </c>
      <c r="H13" s="9" t="s">
        <v>62</v>
      </c>
      <c r="I13" s="9" t="s">
        <v>8</v>
      </c>
    </row>
    <row r="14" spans="1:9">
      <c r="A14" s="8" t="s">
        <v>73</v>
      </c>
      <c r="B14" s="8" t="s">
        <v>74</v>
      </c>
      <c r="C14" s="8" t="s">
        <v>2</v>
      </c>
      <c r="D14" s="8" t="s">
        <v>75</v>
      </c>
      <c r="E14" s="8" t="s">
        <v>4</v>
      </c>
      <c r="F14" s="8" t="s">
        <v>76</v>
      </c>
      <c r="G14" s="8" t="s">
        <v>77</v>
      </c>
      <c r="H14" s="8" t="s">
        <v>62</v>
      </c>
      <c r="I14" s="8" t="s">
        <v>8</v>
      </c>
    </row>
    <row r="15" spans="1:9">
      <c r="A15" s="9" t="s">
        <v>78</v>
      </c>
      <c r="B15" s="9" t="s">
        <v>79</v>
      </c>
      <c r="C15" s="9" t="s">
        <v>11</v>
      </c>
      <c r="D15" s="9" t="s">
        <v>80</v>
      </c>
      <c r="E15" s="9" t="s">
        <v>4</v>
      </c>
      <c r="F15" s="9" t="s">
        <v>81</v>
      </c>
      <c r="G15" s="9" t="s">
        <v>82</v>
      </c>
      <c r="H15" s="9" t="s">
        <v>83</v>
      </c>
      <c r="I15" s="9" t="s">
        <v>8</v>
      </c>
    </row>
    <row r="16" spans="1:9">
      <c r="A16" s="8" t="s">
        <v>84</v>
      </c>
      <c r="B16" s="8" t="s">
        <v>85</v>
      </c>
      <c r="C16" s="8" t="s">
        <v>2</v>
      </c>
      <c r="D16" s="8" t="s">
        <v>86</v>
      </c>
      <c r="E16" s="8" t="s">
        <v>4</v>
      </c>
      <c r="F16" s="8" t="s">
        <v>87</v>
      </c>
      <c r="G16" s="8" t="s">
        <v>88</v>
      </c>
      <c r="H16" s="8" t="s">
        <v>83</v>
      </c>
      <c r="I16" s="8" t="s">
        <v>8</v>
      </c>
    </row>
    <row r="17" spans="1:9">
      <c r="A17" s="9" t="s">
        <v>89</v>
      </c>
      <c r="B17" s="9" t="s">
        <v>90</v>
      </c>
      <c r="C17" s="9" t="s">
        <v>2</v>
      </c>
      <c r="D17" s="9" t="s">
        <v>91</v>
      </c>
      <c r="E17" s="9" t="s">
        <v>4</v>
      </c>
      <c r="F17" s="9" t="s">
        <v>92</v>
      </c>
      <c r="G17" s="9" t="s">
        <v>93</v>
      </c>
      <c r="H17" s="9" t="s">
        <v>94</v>
      </c>
      <c r="I17" s="9" t="s">
        <v>8</v>
      </c>
    </row>
    <row r="18" spans="1:9">
      <c r="A18" s="8" t="s">
        <v>95</v>
      </c>
      <c r="B18" s="8" t="s">
        <v>96</v>
      </c>
      <c r="C18" s="8" t="s">
        <v>97</v>
      </c>
      <c r="D18" s="8" t="s">
        <v>98</v>
      </c>
      <c r="E18" s="8" t="s">
        <v>4</v>
      </c>
      <c r="F18" s="8" t="s">
        <v>99</v>
      </c>
      <c r="G18" s="8" t="s">
        <v>100</v>
      </c>
      <c r="H18" s="8" t="s">
        <v>101</v>
      </c>
      <c r="I18" s="8" t="s">
        <v>8</v>
      </c>
    </row>
    <row r="19" spans="1:9">
      <c r="A19" s="9" t="s">
        <v>102</v>
      </c>
      <c r="B19" s="9" t="s">
        <v>103</v>
      </c>
      <c r="C19" s="9" t="s">
        <v>11</v>
      </c>
      <c r="D19" s="9" t="s">
        <v>104</v>
      </c>
      <c r="E19" s="9" t="s">
        <v>4</v>
      </c>
      <c r="F19" s="9" t="s">
        <v>105</v>
      </c>
      <c r="G19" s="9" t="s">
        <v>106</v>
      </c>
      <c r="H19" s="9" t="s">
        <v>107</v>
      </c>
      <c r="I19" s="9" t="s">
        <v>8</v>
      </c>
    </row>
    <row r="20" spans="1:9">
      <c r="A20" s="8" t="s">
        <v>108</v>
      </c>
      <c r="B20" s="8" t="s">
        <v>109</v>
      </c>
      <c r="C20" s="8" t="s">
        <v>46</v>
      </c>
      <c r="D20" s="8" t="s">
        <v>110</v>
      </c>
      <c r="E20" s="8" t="s">
        <v>4</v>
      </c>
      <c r="F20" s="8" t="s">
        <v>111</v>
      </c>
      <c r="G20" s="8" t="s">
        <v>112</v>
      </c>
      <c r="H20" s="8" t="s">
        <v>107</v>
      </c>
      <c r="I20" s="8" t="s">
        <v>8</v>
      </c>
    </row>
    <row r="21" spans="1:9">
      <c r="A21" s="9" t="s">
        <v>113</v>
      </c>
      <c r="B21" s="9" t="s">
        <v>114</v>
      </c>
      <c r="C21" s="9" t="s">
        <v>11</v>
      </c>
      <c r="D21" s="9"/>
      <c r="E21" s="9"/>
      <c r="F21" s="9"/>
      <c r="G21" s="9" t="s">
        <v>115</v>
      </c>
      <c r="H21" s="9" t="s">
        <v>116</v>
      </c>
      <c r="I21" s="9" t="s">
        <v>8</v>
      </c>
    </row>
    <row r="22" spans="1:9">
      <c r="A22" s="8" t="s">
        <v>117</v>
      </c>
      <c r="B22" s="8" t="s">
        <v>118</v>
      </c>
      <c r="C22" s="8" t="s">
        <v>46</v>
      </c>
      <c r="D22" s="8"/>
      <c r="E22" s="8"/>
      <c r="F22" s="8"/>
      <c r="G22" s="8" t="s">
        <v>119</v>
      </c>
      <c r="H22" s="8" t="s">
        <v>120</v>
      </c>
      <c r="I22" s="8" t="s">
        <v>8</v>
      </c>
    </row>
    <row r="24" spans="1:9">
      <c r="A24" s="7" t="s">
        <v>143</v>
      </c>
      <c r="B24" s="7" t="s">
        <v>122</v>
      </c>
      <c r="C24" s="7" t="s">
        <v>144</v>
      </c>
      <c r="D24" s="7" t="s">
        <v>129</v>
      </c>
    </row>
    <row r="25" spans="1:9">
      <c r="A25" s="10">
        <v>1024</v>
      </c>
      <c r="B25" s="8" t="s">
        <v>130</v>
      </c>
      <c r="C25" s="8" t="s">
        <v>131</v>
      </c>
      <c r="D25" s="8" t="s">
        <v>132</v>
      </c>
    </row>
    <row r="26" spans="1:9">
      <c r="A26" s="11">
        <v>1033</v>
      </c>
      <c r="B26" s="9" t="s">
        <v>133</v>
      </c>
      <c r="C26" s="9" t="s">
        <v>131</v>
      </c>
      <c r="D26" s="9" t="s">
        <v>132</v>
      </c>
    </row>
    <row r="27" spans="1:9">
      <c r="A27" s="12">
        <v>1112</v>
      </c>
      <c r="B27" s="8" t="s">
        <v>134</v>
      </c>
      <c r="C27" s="8" t="s">
        <v>131</v>
      </c>
      <c r="D27" s="8" t="s">
        <v>132</v>
      </c>
    </row>
    <row r="28" spans="1:9">
      <c r="A28" s="11">
        <v>1108</v>
      </c>
      <c r="B28" s="9" t="s">
        <v>135</v>
      </c>
      <c r="C28" s="9" t="s">
        <v>131</v>
      </c>
      <c r="D28" s="9" t="s">
        <v>132</v>
      </c>
    </row>
    <row r="29" spans="1:9">
      <c r="A29" s="12">
        <v>1031</v>
      </c>
      <c r="B29" s="8" t="s">
        <v>69</v>
      </c>
      <c r="C29" s="8" t="s">
        <v>131</v>
      </c>
      <c r="D29" s="8" t="s">
        <v>132</v>
      </c>
    </row>
    <row r="30" spans="1:9">
      <c r="A30" s="11">
        <v>1026</v>
      </c>
      <c r="B30" s="9" t="s">
        <v>136</v>
      </c>
      <c r="C30" s="9" t="s">
        <v>131</v>
      </c>
      <c r="D30" s="9" t="s">
        <v>132</v>
      </c>
    </row>
    <row r="31" spans="1:9">
      <c r="A31" s="12">
        <v>1027</v>
      </c>
      <c r="B31" s="8" t="s">
        <v>137</v>
      </c>
      <c r="C31" s="8" t="s">
        <v>131</v>
      </c>
      <c r="D31" s="8" t="s">
        <v>132</v>
      </c>
    </row>
    <row r="32" spans="1:9">
      <c r="A32" s="11">
        <v>1116</v>
      </c>
      <c r="B32" s="9" t="s">
        <v>138</v>
      </c>
      <c r="C32" s="9" t="s">
        <v>131</v>
      </c>
      <c r="D32" s="9" t="s">
        <v>132</v>
      </c>
    </row>
    <row r="33" spans="1:4">
      <c r="A33" s="12">
        <v>1110</v>
      </c>
      <c r="B33" s="8" t="s">
        <v>139</v>
      </c>
      <c r="C33" s="8" t="s">
        <v>131</v>
      </c>
      <c r="D33" s="8" t="s">
        <v>132</v>
      </c>
    </row>
    <row r="34" spans="1:4">
      <c r="A34" s="11">
        <v>1023</v>
      </c>
      <c r="B34" s="9" t="s">
        <v>140</v>
      </c>
      <c r="C34" s="9" t="s">
        <v>131</v>
      </c>
      <c r="D34" s="9" t="s">
        <v>132</v>
      </c>
    </row>
    <row r="35" spans="1:4">
      <c r="A35" s="12">
        <v>1030</v>
      </c>
      <c r="B35" s="8" t="s">
        <v>141</v>
      </c>
      <c r="C35" s="8" t="s">
        <v>142</v>
      </c>
      <c r="D35" s="8" t="s">
        <v>132</v>
      </c>
    </row>
  </sheetData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83"/>
  <sheetViews>
    <sheetView topLeftCell="A62" workbookViewId="0">
      <selection activeCell="A3" sqref="A3"/>
    </sheetView>
  </sheetViews>
  <sheetFormatPr baseColWidth="10" defaultRowHeight="15"/>
  <cols>
    <col min="1" max="1" width="53" style="1" bestFit="1" customWidth="1"/>
    <col min="2" max="2" width="37.42578125" style="5" bestFit="1" customWidth="1"/>
    <col min="3" max="3" width="57.42578125" style="1" bestFit="1" customWidth="1"/>
    <col min="4" max="4" width="15.85546875" style="1" bestFit="1" customWidth="1"/>
    <col min="5" max="16384" width="11.42578125" style="1"/>
  </cols>
  <sheetData>
    <row r="2" spans="1:5">
      <c r="A2" s="2" t="s">
        <v>150</v>
      </c>
      <c r="B2" s="3" t="s">
        <v>151</v>
      </c>
      <c r="C2" s="2" t="s">
        <v>152</v>
      </c>
      <c r="D2" s="2" t="s">
        <v>153</v>
      </c>
    </row>
    <row r="3" spans="1:5">
      <c r="A3" s="2">
        <v>1023</v>
      </c>
      <c r="B3" t="s">
        <v>145</v>
      </c>
      <c r="C3" s="1" t="s">
        <v>146</v>
      </c>
      <c r="D3" s="1">
        <v>8</v>
      </c>
    </row>
    <row r="4" spans="1:5">
      <c r="A4" s="2">
        <v>1024</v>
      </c>
      <c r="B4" t="s">
        <v>147</v>
      </c>
      <c r="C4" s="1" t="s">
        <v>146</v>
      </c>
      <c r="D4" s="1">
        <v>8</v>
      </c>
    </row>
    <row r="5" spans="1:5">
      <c r="A5" s="2">
        <v>1025</v>
      </c>
      <c r="B5" t="s">
        <v>148</v>
      </c>
      <c r="C5" s="1" t="s">
        <v>146</v>
      </c>
      <c r="D5" s="1">
        <v>4</v>
      </c>
    </row>
    <row r="6" spans="1:5">
      <c r="A6" s="2">
        <v>1026</v>
      </c>
      <c r="B6" s="4" t="s">
        <v>149</v>
      </c>
      <c r="C6" s="1" t="s">
        <v>146</v>
      </c>
      <c r="D6" s="1">
        <v>4</v>
      </c>
    </row>
    <row r="7" spans="1:5" ht="15" customHeight="1">
      <c r="A7" s="2" t="s">
        <v>154</v>
      </c>
      <c r="B7" s="3"/>
      <c r="C7" s="2"/>
      <c r="D7" s="2"/>
      <c r="E7" s="2"/>
    </row>
    <row r="8" spans="1:5">
      <c r="A8" s="2" t="s">
        <v>150</v>
      </c>
      <c r="B8" s="3" t="s">
        <v>151</v>
      </c>
      <c r="C8" s="2" t="s">
        <v>152</v>
      </c>
      <c r="D8" s="2" t="s">
        <v>153</v>
      </c>
    </row>
    <row r="9" spans="1:5">
      <c r="A9" s="2">
        <v>1027</v>
      </c>
      <c r="B9" s="4" t="s">
        <v>155</v>
      </c>
      <c r="C9" s="1" t="s">
        <v>146</v>
      </c>
      <c r="D9" s="1">
        <v>8</v>
      </c>
    </row>
    <row r="10" spans="1:5">
      <c r="A10" s="2">
        <v>1028</v>
      </c>
      <c r="B10" s="4" t="s">
        <v>156</v>
      </c>
      <c r="C10" s="1" t="s">
        <v>146</v>
      </c>
      <c r="D10" s="1">
        <v>4</v>
      </c>
    </row>
    <row r="11" spans="1:5">
      <c r="A11" s="2">
        <v>1029</v>
      </c>
      <c r="B11" s="4" t="s">
        <v>157</v>
      </c>
      <c r="C11" s="1" t="s">
        <v>146</v>
      </c>
      <c r="D11" s="1">
        <v>4</v>
      </c>
    </row>
    <row r="12" spans="1:5">
      <c r="A12" s="2">
        <v>1030</v>
      </c>
      <c r="B12" s="4" t="s">
        <v>158</v>
      </c>
      <c r="C12" s="1" t="s">
        <v>146</v>
      </c>
      <c r="D12" s="1">
        <v>8</v>
      </c>
    </row>
    <row r="13" spans="1:5" ht="15" customHeight="1">
      <c r="A13" s="2" t="s">
        <v>159</v>
      </c>
      <c r="B13" s="3"/>
      <c r="C13" s="2"/>
      <c r="D13" s="2"/>
      <c r="E13" s="2"/>
    </row>
    <row r="14" spans="1:5" ht="15" customHeight="1">
      <c r="A14" s="2" t="s">
        <v>160</v>
      </c>
      <c r="B14" s="3"/>
      <c r="C14" s="2"/>
      <c r="D14" s="2"/>
      <c r="E14" s="2"/>
    </row>
    <row r="15" spans="1:5">
      <c r="A15" s="2" t="s">
        <v>150</v>
      </c>
      <c r="B15" s="3" t="s">
        <v>151</v>
      </c>
      <c r="C15" s="2" t="s">
        <v>152</v>
      </c>
      <c r="D15" s="2" t="s">
        <v>153</v>
      </c>
    </row>
    <row r="16" spans="1:5">
      <c r="A16" s="2">
        <v>1031</v>
      </c>
      <c r="B16" s="4" t="s">
        <v>161</v>
      </c>
      <c r="C16" s="1">
        <v>1023</v>
      </c>
      <c r="D16" s="1">
        <v>8</v>
      </c>
    </row>
    <row r="17" spans="1:5">
      <c r="A17" s="2">
        <v>1032</v>
      </c>
      <c r="B17" s="4" t="s">
        <v>162</v>
      </c>
      <c r="C17" s="1">
        <v>1027</v>
      </c>
      <c r="D17" s="1">
        <v>4</v>
      </c>
    </row>
    <row r="18" spans="1:5">
      <c r="A18" s="2">
        <v>1033</v>
      </c>
      <c r="B18" s="4" t="s">
        <v>163</v>
      </c>
      <c r="C18" s="1">
        <v>1023</v>
      </c>
      <c r="D18" s="1">
        <v>8</v>
      </c>
    </row>
    <row r="19" spans="1:5">
      <c r="A19" s="2">
        <v>1035</v>
      </c>
      <c r="B19" s="4" t="s">
        <v>164</v>
      </c>
      <c r="C19" s="1">
        <v>1031</v>
      </c>
      <c r="D19" s="1">
        <v>8</v>
      </c>
    </row>
    <row r="20" spans="1:5" ht="15" customHeight="1">
      <c r="A20" s="2" t="s">
        <v>154</v>
      </c>
      <c r="B20" s="3"/>
      <c r="C20" s="2"/>
      <c r="D20" s="2"/>
      <c r="E20" s="2"/>
    </row>
    <row r="21" spans="1:5">
      <c r="A21" s="2" t="s">
        <v>150</v>
      </c>
      <c r="B21" s="3" t="s">
        <v>151</v>
      </c>
      <c r="C21" s="2" t="s">
        <v>152</v>
      </c>
      <c r="D21" s="2" t="s">
        <v>153</v>
      </c>
    </row>
    <row r="22" spans="1:5">
      <c r="A22" s="2">
        <v>1108</v>
      </c>
      <c r="B22" s="4" t="s">
        <v>165</v>
      </c>
      <c r="C22" s="1">
        <v>1030</v>
      </c>
      <c r="D22" s="1">
        <v>4</v>
      </c>
    </row>
    <row r="23" spans="1:5">
      <c r="A23" s="2">
        <v>1109</v>
      </c>
      <c r="B23" s="4" t="s">
        <v>166</v>
      </c>
      <c r="C23" s="1" t="s">
        <v>167</v>
      </c>
      <c r="D23" s="1">
        <v>6</v>
      </c>
    </row>
    <row r="24" spans="1:5">
      <c r="A24" s="2">
        <v>1110</v>
      </c>
      <c r="B24" s="4" t="s">
        <v>168</v>
      </c>
      <c r="C24" s="1" t="s">
        <v>169</v>
      </c>
      <c r="D24" s="1">
        <v>10</v>
      </c>
    </row>
    <row r="25" spans="1:5" ht="15" customHeight="1">
      <c r="A25" s="2" t="s">
        <v>170</v>
      </c>
      <c r="B25" s="3"/>
      <c r="C25" s="2"/>
      <c r="D25" s="2"/>
      <c r="E25" s="2"/>
    </row>
    <row r="26" spans="1:5" ht="15" customHeight="1">
      <c r="A26" s="2" t="s">
        <v>160</v>
      </c>
      <c r="B26" s="3"/>
      <c r="C26" s="2"/>
      <c r="D26" s="2"/>
      <c r="E26" s="2"/>
    </row>
    <row r="27" spans="1:5">
      <c r="A27" s="2" t="s">
        <v>150</v>
      </c>
      <c r="B27" s="3" t="s">
        <v>151</v>
      </c>
      <c r="C27" s="2" t="s">
        <v>152</v>
      </c>
      <c r="D27" s="2" t="s">
        <v>153</v>
      </c>
    </row>
    <row r="28" spans="1:5">
      <c r="A28" s="2">
        <v>1111</v>
      </c>
      <c r="B28" s="4" t="s">
        <v>171</v>
      </c>
      <c r="C28" s="1">
        <v>1033</v>
      </c>
      <c r="D28" s="1">
        <v>4</v>
      </c>
    </row>
    <row r="29" spans="1:5">
      <c r="A29" s="2">
        <v>1112</v>
      </c>
      <c r="B29" s="4" t="s">
        <v>172</v>
      </c>
      <c r="C29" s="1" t="s">
        <v>173</v>
      </c>
      <c r="D29" s="1">
        <v>4</v>
      </c>
    </row>
    <row r="30" spans="1:5">
      <c r="A30" s="2">
        <v>1113</v>
      </c>
      <c r="B30" s="4" t="s">
        <v>174</v>
      </c>
      <c r="C30" s="1" t="s">
        <v>175</v>
      </c>
      <c r="D30" s="1">
        <v>10</v>
      </c>
    </row>
    <row r="31" spans="1:5">
      <c r="A31" s="2">
        <v>1114</v>
      </c>
      <c r="B31" s="4" t="s">
        <v>176</v>
      </c>
      <c r="C31" s="1" t="s">
        <v>177</v>
      </c>
      <c r="D31" s="1">
        <v>6</v>
      </c>
    </row>
    <row r="32" spans="1:5" ht="15" customHeight="1">
      <c r="A32" s="2" t="s">
        <v>154</v>
      </c>
      <c r="B32" s="3"/>
      <c r="C32" s="2"/>
      <c r="D32" s="2"/>
      <c r="E32" s="2"/>
    </row>
    <row r="33" spans="1:5">
      <c r="A33" s="2" t="s">
        <v>150</v>
      </c>
      <c r="B33" s="3" t="s">
        <v>151</v>
      </c>
      <c r="C33" s="2" t="s">
        <v>152</v>
      </c>
      <c r="D33" s="2" t="s">
        <v>153</v>
      </c>
    </row>
    <row r="34" spans="1:5">
      <c r="A34" s="2">
        <v>1115</v>
      </c>
      <c r="B34" s="4" t="s">
        <v>178</v>
      </c>
      <c r="C34" s="1" t="s">
        <v>179</v>
      </c>
      <c r="D34" s="1">
        <v>8</v>
      </c>
    </row>
    <row r="35" spans="1:5">
      <c r="A35" s="2">
        <v>1116</v>
      </c>
      <c r="B35" s="4" t="s">
        <v>180</v>
      </c>
      <c r="C35" s="1" t="s">
        <v>181</v>
      </c>
      <c r="D35" s="1">
        <v>10</v>
      </c>
    </row>
    <row r="36" spans="1:5">
      <c r="A36" s="2">
        <v>1117</v>
      </c>
      <c r="B36" s="4" t="s">
        <v>182</v>
      </c>
      <c r="C36" s="1" t="s">
        <v>183</v>
      </c>
      <c r="D36" s="1">
        <v>4</v>
      </c>
    </row>
    <row r="37" spans="1:5" ht="15" customHeight="1">
      <c r="A37" s="2" t="s">
        <v>184</v>
      </c>
      <c r="B37" s="3"/>
      <c r="C37" s="2"/>
      <c r="D37" s="2"/>
      <c r="E37" s="2"/>
    </row>
    <row r="38" spans="1:5" ht="15" customHeight="1">
      <c r="A38" s="2" t="s">
        <v>160</v>
      </c>
      <c r="B38" s="3"/>
      <c r="C38" s="2"/>
      <c r="D38" s="2"/>
      <c r="E38" s="2"/>
    </row>
    <row r="39" spans="1:5">
      <c r="A39" s="2" t="s">
        <v>150</v>
      </c>
      <c r="B39" s="3" t="s">
        <v>151</v>
      </c>
      <c r="C39" s="2" t="s">
        <v>152</v>
      </c>
      <c r="D39" s="2" t="s">
        <v>153</v>
      </c>
    </row>
    <row r="40" spans="1:5">
      <c r="A40" s="2">
        <v>1118</v>
      </c>
      <c r="B40" s="4" t="s">
        <v>185</v>
      </c>
      <c r="C40" s="1">
        <v>1116</v>
      </c>
      <c r="D40" s="1">
        <v>4</v>
      </c>
    </row>
    <row r="41" spans="1:5">
      <c r="A41" s="2">
        <v>1119</v>
      </c>
      <c r="B41" s="4" t="s">
        <v>186</v>
      </c>
      <c r="C41" s="1" t="s">
        <v>187</v>
      </c>
      <c r="D41" s="1">
        <v>4</v>
      </c>
    </row>
    <row r="42" spans="1:5">
      <c r="A42" s="2">
        <v>1120</v>
      </c>
      <c r="B42" s="4" t="s">
        <v>188</v>
      </c>
      <c r="C42" s="1">
        <v>1116</v>
      </c>
      <c r="D42" s="1">
        <v>10</v>
      </c>
    </row>
    <row r="43" spans="1:5">
      <c r="A43" s="2">
        <v>1121</v>
      </c>
      <c r="B43" s="4" t="s">
        <v>189</v>
      </c>
      <c r="C43" s="1">
        <v>1113</v>
      </c>
      <c r="D43" s="1">
        <v>4</v>
      </c>
    </row>
    <row r="44" spans="1:5" ht="15" customHeight="1">
      <c r="A44" s="2" t="s">
        <v>154</v>
      </c>
      <c r="B44" s="3"/>
      <c r="C44" s="2"/>
      <c r="D44" s="2"/>
      <c r="E44" s="2"/>
    </row>
    <row r="45" spans="1:5">
      <c r="A45" s="2" t="s">
        <v>150</v>
      </c>
      <c r="B45" s="3" t="s">
        <v>151</v>
      </c>
      <c r="C45" s="2" t="s">
        <v>152</v>
      </c>
      <c r="D45" s="2" t="s">
        <v>153</v>
      </c>
    </row>
    <row r="46" spans="1:5">
      <c r="A46" s="2">
        <v>1122</v>
      </c>
      <c r="B46" s="4" t="s">
        <v>190</v>
      </c>
      <c r="C46" s="1" t="s">
        <v>191</v>
      </c>
      <c r="D46" s="1">
        <v>8</v>
      </c>
    </row>
    <row r="47" spans="1:5">
      <c r="A47" s="2">
        <v>1123</v>
      </c>
      <c r="B47" s="4" t="s">
        <v>192</v>
      </c>
      <c r="C47" s="1" t="s">
        <v>193</v>
      </c>
      <c r="D47" s="1">
        <v>4</v>
      </c>
    </row>
    <row r="48" spans="1:5">
      <c r="A48" s="2">
        <v>1124</v>
      </c>
      <c r="B48" s="4" t="s">
        <v>194</v>
      </c>
      <c r="C48" s="1" t="s">
        <v>195</v>
      </c>
      <c r="D48" s="1">
        <v>4</v>
      </c>
    </row>
    <row r="49" spans="1:5">
      <c r="A49" s="2">
        <v>1125</v>
      </c>
      <c r="B49" s="4" t="s">
        <v>196</v>
      </c>
      <c r="C49" s="1" t="s">
        <v>197</v>
      </c>
      <c r="D49" s="1">
        <v>8</v>
      </c>
    </row>
    <row r="50" spans="1:5" ht="15" customHeight="1">
      <c r="A50" s="2" t="s">
        <v>198</v>
      </c>
      <c r="B50" s="3"/>
      <c r="C50" s="2"/>
      <c r="D50" s="2"/>
      <c r="E50" s="2"/>
    </row>
    <row r="51" spans="1:5" ht="15" customHeight="1">
      <c r="A51" s="2" t="s">
        <v>160</v>
      </c>
      <c r="B51" s="3"/>
      <c r="C51" s="2"/>
      <c r="D51" s="2"/>
      <c r="E51" s="2"/>
    </row>
    <row r="52" spans="1:5">
      <c r="A52" s="2" t="s">
        <v>150</v>
      </c>
      <c r="B52" s="3" t="s">
        <v>151</v>
      </c>
      <c r="C52" s="2" t="s">
        <v>152</v>
      </c>
      <c r="D52" s="2" t="s">
        <v>153</v>
      </c>
    </row>
    <row r="53" spans="1:5">
      <c r="A53" s="2">
        <v>1126</v>
      </c>
      <c r="B53" s="4" t="s">
        <v>199</v>
      </c>
      <c r="C53" s="1" t="s">
        <v>200</v>
      </c>
      <c r="D53" s="1">
        <v>10</v>
      </c>
    </row>
    <row r="54" spans="1:5" ht="30" customHeight="1">
      <c r="A54" s="2">
        <v>1127</v>
      </c>
      <c r="B54" s="4" t="s">
        <v>201</v>
      </c>
      <c r="C54" s="1" t="s">
        <v>202</v>
      </c>
      <c r="D54" s="1">
        <v>4</v>
      </c>
    </row>
    <row r="55" spans="1:5">
      <c r="A55" s="2"/>
      <c r="B55" s="4"/>
      <c r="C55" s="1" t="s">
        <v>203</v>
      </c>
    </row>
    <row r="56" spans="1:5">
      <c r="A56" s="2">
        <v>1128</v>
      </c>
      <c r="B56" s="5" t="s">
        <v>204</v>
      </c>
      <c r="C56" s="1" t="s">
        <v>205</v>
      </c>
      <c r="D56" s="1">
        <v>4</v>
      </c>
    </row>
    <row r="57" spans="1:5">
      <c r="A57" s="2">
        <v>1129</v>
      </c>
      <c r="B57" s="4" t="s">
        <v>206</v>
      </c>
      <c r="C57" s="1" t="s">
        <v>207</v>
      </c>
      <c r="D57" s="1">
        <v>6</v>
      </c>
    </row>
    <row r="58" spans="1:5" ht="15" customHeight="1">
      <c r="A58" s="2" t="s">
        <v>154</v>
      </c>
      <c r="B58" s="3"/>
      <c r="C58" s="2"/>
      <c r="D58" s="2"/>
      <c r="E58" s="2"/>
    </row>
    <row r="59" spans="1:5">
      <c r="A59" s="2" t="s">
        <v>150</v>
      </c>
      <c r="B59" s="3" t="s">
        <v>151</v>
      </c>
      <c r="C59" s="2" t="s">
        <v>152</v>
      </c>
      <c r="D59" s="2" t="s">
        <v>153</v>
      </c>
    </row>
    <row r="60" spans="1:5">
      <c r="A60" s="2">
        <v>1130</v>
      </c>
      <c r="B60" s="5" t="s">
        <v>208</v>
      </c>
      <c r="C60" s="1" t="s">
        <v>205</v>
      </c>
      <c r="D60" s="1">
        <v>4</v>
      </c>
    </row>
    <row r="61" spans="1:5">
      <c r="A61" s="2">
        <v>1131</v>
      </c>
      <c r="B61" s="5" t="s">
        <v>209</v>
      </c>
      <c r="C61" s="1" t="s">
        <v>210</v>
      </c>
      <c r="D61" s="1">
        <v>4</v>
      </c>
    </row>
    <row r="62" spans="1:5">
      <c r="A62" s="2">
        <v>1132</v>
      </c>
      <c r="B62" s="4" t="s">
        <v>211</v>
      </c>
      <c r="C62" s="1" t="s">
        <v>212</v>
      </c>
      <c r="D62" s="1">
        <v>4</v>
      </c>
    </row>
    <row r="63" spans="1:5">
      <c r="A63" s="2">
        <v>1133</v>
      </c>
      <c r="B63" s="4" t="s">
        <v>213</v>
      </c>
      <c r="C63" s="1" t="s">
        <v>214</v>
      </c>
      <c r="D63" s="1" t="s">
        <v>215</v>
      </c>
    </row>
    <row r="64" spans="1:5" ht="15" customHeight="1">
      <c r="A64" s="2" t="s">
        <v>216</v>
      </c>
      <c r="B64" s="3"/>
      <c r="C64" s="2"/>
      <c r="D64" s="2"/>
      <c r="E64" s="2"/>
    </row>
    <row r="65" spans="1:5" ht="15" customHeight="1">
      <c r="A65" s="2" t="s">
        <v>217</v>
      </c>
      <c r="B65" s="3"/>
      <c r="C65" s="2"/>
      <c r="D65" s="2"/>
      <c r="E65" s="2"/>
    </row>
    <row r="66" spans="1:5">
      <c r="A66" s="2" t="s">
        <v>150</v>
      </c>
      <c r="B66" s="3" t="s">
        <v>151</v>
      </c>
      <c r="C66" s="2" t="s">
        <v>152</v>
      </c>
      <c r="D66" s="2" t="s">
        <v>153</v>
      </c>
    </row>
    <row r="67" spans="1:5">
      <c r="A67" s="2"/>
      <c r="B67" s="4" t="s">
        <v>218</v>
      </c>
      <c r="C67" s="1" t="s">
        <v>210</v>
      </c>
      <c r="D67" s="1">
        <v>8</v>
      </c>
    </row>
    <row r="68" spans="1:5">
      <c r="A68" s="2"/>
      <c r="B68" s="4" t="s">
        <v>219</v>
      </c>
      <c r="C68" s="1" t="s">
        <v>210</v>
      </c>
      <c r="D68" s="1">
        <v>8</v>
      </c>
    </row>
    <row r="69" spans="1:5">
      <c r="A69" s="2"/>
      <c r="B69" s="4" t="s">
        <v>220</v>
      </c>
      <c r="C69" s="1" t="s">
        <v>210</v>
      </c>
      <c r="D69" s="1">
        <v>4</v>
      </c>
    </row>
    <row r="70" spans="1:5">
      <c r="A70" s="2"/>
      <c r="B70" s="4" t="s">
        <v>221</v>
      </c>
      <c r="C70" s="1" t="s">
        <v>210</v>
      </c>
      <c r="D70" s="1">
        <v>4</v>
      </c>
    </row>
    <row r="71" spans="1:5" ht="15" customHeight="1">
      <c r="A71" s="2" t="s">
        <v>222</v>
      </c>
      <c r="B71" s="3"/>
      <c r="C71" s="2"/>
      <c r="D71" s="2"/>
      <c r="E71" s="2"/>
    </row>
    <row r="72" spans="1:5">
      <c r="A72" s="2" t="s">
        <v>150</v>
      </c>
      <c r="B72" s="3" t="s">
        <v>151</v>
      </c>
      <c r="C72" s="2" t="s">
        <v>152</v>
      </c>
      <c r="D72" s="2" t="s">
        <v>153</v>
      </c>
    </row>
    <row r="73" spans="1:5">
      <c r="A73" s="2"/>
      <c r="B73" s="4" t="s">
        <v>223</v>
      </c>
      <c r="C73" s="1" t="s">
        <v>210</v>
      </c>
      <c r="D73" s="1">
        <v>8</v>
      </c>
    </row>
    <row r="74" spans="1:5">
      <c r="A74" s="2"/>
      <c r="B74" s="4" t="s">
        <v>224</v>
      </c>
      <c r="C74" s="1" t="s">
        <v>210</v>
      </c>
      <c r="D74" s="1">
        <v>4</v>
      </c>
    </row>
    <row r="75" spans="1:5">
      <c r="A75" s="2"/>
      <c r="B75" s="4" t="s">
        <v>225</v>
      </c>
      <c r="C75" s="1" t="s">
        <v>210</v>
      </c>
      <c r="D75" s="1">
        <v>4</v>
      </c>
    </row>
    <row r="76" spans="1:5" ht="15" customHeight="1">
      <c r="A76" s="2" t="s">
        <v>226</v>
      </c>
      <c r="B76" s="3"/>
      <c r="C76" s="2"/>
      <c r="D76" s="2"/>
      <c r="E76" s="2"/>
    </row>
    <row r="77" spans="1:5">
      <c r="A77" s="2" t="s">
        <v>150</v>
      </c>
      <c r="B77" s="3" t="s">
        <v>151</v>
      </c>
      <c r="C77" s="2" t="s">
        <v>152</v>
      </c>
      <c r="D77" s="2" t="s">
        <v>153</v>
      </c>
    </row>
    <row r="78" spans="1:5">
      <c r="A78" s="2">
        <v>901</v>
      </c>
      <c r="B78" s="4" t="s">
        <v>227</v>
      </c>
      <c r="C78" s="1" t="s">
        <v>146</v>
      </c>
      <c r="D78" s="1">
        <v>4</v>
      </c>
    </row>
    <row r="79" spans="1:5">
      <c r="A79" s="2">
        <v>902</v>
      </c>
      <c r="B79" s="4" t="s">
        <v>228</v>
      </c>
      <c r="C79" s="1">
        <v>901</v>
      </c>
      <c r="D79" s="1">
        <v>4</v>
      </c>
    </row>
    <row r="80" spans="1:5">
      <c r="A80" s="2">
        <v>903</v>
      </c>
      <c r="B80" s="4" t="s">
        <v>229</v>
      </c>
      <c r="C80" s="1">
        <v>902</v>
      </c>
      <c r="D80" s="1">
        <v>4</v>
      </c>
    </row>
    <row r="81" spans="1:4">
      <c r="A81" s="2">
        <v>904</v>
      </c>
      <c r="B81" s="4" t="s">
        <v>230</v>
      </c>
      <c r="C81" s="1">
        <v>903</v>
      </c>
      <c r="D81" s="1">
        <v>4</v>
      </c>
    </row>
    <row r="82" spans="1:4">
      <c r="A82" s="2">
        <v>911</v>
      </c>
      <c r="B82" s="4" t="s">
        <v>231</v>
      </c>
      <c r="C82" s="1" t="s">
        <v>146</v>
      </c>
      <c r="D82" s="1">
        <v>4</v>
      </c>
    </row>
    <row r="83" spans="1:4">
      <c r="A83" s="2">
        <v>912</v>
      </c>
      <c r="B83" s="4" t="s">
        <v>232</v>
      </c>
      <c r="C83" s="1">
        <v>911</v>
      </c>
      <c r="D83" s="1">
        <v>4</v>
      </c>
    </row>
  </sheetData>
  <hyperlinks>
    <hyperlink ref="B6" r:id="rId1" display="https://ingenieria.unlam.edu.ar/index.php?seccion=3&amp;idArticulo=83"/>
    <hyperlink ref="B9" r:id="rId2" display="https://ingenieria.unlam.edu.ar/index.php?seccion=3&amp;idArticulo=84"/>
    <hyperlink ref="B10" r:id="rId3" display="https://ingenieria.unlam.edu.ar/index.php?seccion=3&amp;idArticulo=85"/>
    <hyperlink ref="B11" r:id="rId4" display="https://ingenieria.unlam.edu.ar/index.php?seccion=3&amp;idArticulo=86"/>
    <hyperlink ref="B12" r:id="rId5" display="https://ingenieria.unlam.edu.ar/index.php?seccion=3&amp;idArticulo=87"/>
    <hyperlink ref="B16" r:id="rId6" display="https://ingenieria.unlam.edu.ar/index.php?seccion=3&amp;idArticulo=88"/>
    <hyperlink ref="B17" r:id="rId7" display="https://ingenieria.unlam.edu.ar/index.php?seccion=3&amp;idArticulo=89"/>
    <hyperlink ref="B18" r:id="rId8" display="https://ingenieria.unlam.edu.ar/index.php?seccion=3&amp;idArticulo=90"/>
    <hyperlink ref="B19" r:id="rId9" display="https://ingenieria.unlam.edu.ar/index.php?seccion=3&amp;idArticulo=92"/>
    <hyperlink ref="B22" r:id="rId10" display="https://ingenieria.unlam.edu.ar/index.php?seccion=3&amp;idArticulo=91"/>
    <hyperlink ref="B23" r:id="rId11" display="https://ingenieria.unlam.edu.ar/index.php?seccion=3&amp;idArticulo=93"/>
    <hyperlink ref="B24" r:id="rId12" display="https://ingenieria.unlam.edu.ar/index.php?seccion=3&amp;idArticulo=94"/>
    <hyperlink ref="B28" r:id="rId13" display="https://ingenieria.unlam.edu.ar/index.php?seccion=3&amp;idArticulo=95"/>
    <hyperlink ref="B29" r:id="rId14" display="https://ingenieria.unlam.edu.ar/index.php?seccion=3&amp;idArticulo=96"/>
    <hyperlink ref="B30" r:id="rId15" display="https://ingenieria.unlam.edu.ar/index.php?seccion=3&amp;idArticulo=97"/>
    <hyperlink ref="B31" r:id="rId16" display="https://ingenieria.unlam.edu.ar/index.php?seccion=3&amp;idArticulo=98"/>
    <hyperlink ref="B34" r:id="rId17" display="https://ingenieria.unlam.edu.ar/index.php?seccion=3&amp;idArticulo=99"/>
    <hyperlink ref="B35" r:id="rId18" display="https://ingenieria.unlam.edu.ar/index.php?seccion=3&amp;idArticulo=100"/>
    <hyperlink ref="B36" r:id="rId19" display="https://ingenieria.unlam.edu.ar/index.php?seccion=3&amp;idArticulo=101"/>
    <hyperlink ref="B40" r:id="rId20" display="https://ingenieria.unlam.edu.ar/index.php?seccion=3&amp;idArticulo=102"/>
    <hyperlink ref="B41" r:id="rId21" display="https://ingenieria.unlam.edu.ar/index.php?seccion=3&amp;idArticulo=103"/>
    <hyperlink ref="B42" r:id="rId22" display="https://ingenieria.unlam.edu.ar/index.php?seccion=3&amp;idArticulo=104"/>
    <hyperlink ref="B43" r:id="rId23" display="https://ingenieria.unlam.edu.ar/index.php?seccion=3&amp;idArticulo=105"/>
    <hyperlink ref="B46" r:id="rId24" display="https://ingenieria.unlam.edu.ar/index.php?seccion=3&amp;idArticulo=106"/>
    <hyperlink ref="B47" r:id="rId25" display="https://ingenieria.unlam.edu.ar/index.php?seccion=3&amp;idArticulo=107"/>
    <hyperlink ref="B48" r:id="rId26" display="https://ingenieria.unlam.edu.ar/index.php?seccion=3&amp;idArticulo=108"/>
    <hyperlink ref="B49" r:id="rId27" display="https://ingenieria.unlam.edu.ar/index.php?seccion=3&amp;idArticulo=109"/>
    <hyperlink ref="B53" r:id="rId28" display="https://ingenieria.unlam.edu.ar/index.php?seccion=3&amp;idArticulo=110"/>
    <hyperlink ref="B54" r:id="rId29" display="https://ingenieria.unlam.edu.ar/index.php?seccion=3&amp;idArticulo=111"/>
    <hyperlink ref="B57" r:id="rId30" display="https://ingenieria.unlam.edu.ar/index.php?seccion=3&amp;idArticulo=112"/>
    <hyperlink ref="B62" r:id="rId31" display="https://ingenieria.unlam.edu.ar/index.php?seccion=3&amp;idArticulo=113"/>
    <hyperlink ref="B63" r:id="rId32" display="https://ingenieria.unlam.edu.ar/index.php?seccion=3&amp;idArticulo=114"/>
    <hyperlink ref="B67" r:id="rId33" display="https://ingenieria.unlam.edu.ar/index.php?seccion=3&amp;idArticulo=115"/>
    <hyperlink ref="B68" r:id="rId34" display="https://ingenieria.unlam.edu.ar/index.php?seccion=3&amp;idArticulo=116"/>
    <hyperlink ref="B69" r:id="rId35" display="https://ingenieria.unlam.edu.ar/index.php?seccion=3&amp;idArticulo=117"/>
    <hyperlink ref="B70" r:id="rId36" display="https://ingenieria.unlam.edu.ar/index.php?seccion=3&amp;idArticulo=118"/>
    <hyperlink ref="B73" r:id="rId37" display="https://ingenieria.unlam.edu.ar/index.php?seccion=3&amp;idArticulo=119"/>
    <hyperlink ref="B74" r:id="rId38" display="https://ingenieria.unlam.edu.ar/index.php?seccion=3&amp;idArticulo=120"/>
    <hyperlink ref="B75" r:id="rId39" display="https://ingenieria.unlam.edu.ar/index.php?seccion=3&amp;idArticulo=121"/>
    <hyperlink ref="B78" r:id="rId40" display="https://ingenieria.unlam.edu.ar/index.php?seccion=3&amp;idArticulo=124"/>
    <hyperlink ref="B79" r:id="rId41" display="https://ingenieria.unlam.edu.ar/index.php?seccion=3&amp;idArticulo=125"/>
    <hyperlink ref="B80" r:id="rId42" display="https://ingenieria.unlam.edu.ar/index.php?seccion=3&amp;idArticulo=239"/>
    <hyperlink ref="B81" r:id="rId43" display="https://ingenieria.unlam.edu.ar/index.php?seccion=3&amp;idArticulo=240"/>
    <hyperlink ref="B82" r:id="rId44" display="https://ingenieria.unlam.edu.ar/index.php?seccion=3&amp;idArticulo=122"/>
    <hyperlink ref="B83" r:id="rId45" display="https://ingenieria.unlam.edu.ar/index.php?seccion=3&amp;idArticulo=1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>
      <selection activeCell="F15" sqref="F15"/>
    </sheetView>
  </sheetViews>
  <sheetFormatPr baseColWidth="10" defaultRowHeight="15"/>
  <cols>
    <col min="1" max="1" width="4.28515625" bestFit="1" customWidth="1"/>
    <col min="2" max="2" width="6.85546875" bestFit="1" customWidth="1"/>
    <col min="3" max="3" width="34.85546875" bestFit="1" customWidth="1"/>
    <col min="4" max="4" width="57.42578125" style="6" bestFit="1" customWidth="1"/>
    <col min="5" max="5" width="4.5703125" bestFit="1" customWidth="1"/>
    <col min="6" max="6" width="14.140625" bestFit="1" customWidth="1"/>
  </cols>
  <sheetData>
    <row r="1" spans="1:6">
      <c r="A1" s="14" t="s">
        <v>234</v>
      </c>
      <c r="B1" s="14" t="s">
        <v>233</v>
      </c>
      <c r="C1" s="14" t="s">
        <v>238</v>
      </c>
      <c r="D1" s="16" t="s">
        <v>236</v>
      </c>
      <c r="E1" s="14" t="s">
        <v>237</v>
      </c>
      <c r="F1" s="14" t="s">
        <v>239</v>
      </c>
    </row>
    <row r="2" spans="1:6">
      <c r="A2" s="13">
        <v>1</v>
      </c>
      <c r="B2" s="13">
        <v>1023</v>
      </c>
      <c r="C2" s="13" t="s">
        <v>145</v>
      </c>
      <c r="D2" s="15" t="s">
        <v>146</v>
      </c>
      <c r="E2" s="13">
        <v>8</v>
      </c>
      <c r="F2" s="13" t="str">
        <f>VLOOKUP(B2,Hoja1!A24:D35,4,FALSE)</f>
        <v> EQ</v>
      </c>
    </row>
    <row r="3" spans="1:6">
      <c r="A3" s="13">
        <v>1</v>
      </c>
      <c r="B3" s="13">
        <v>1024</v>
      </c>
      <c r="C3" s="13" t="s">
        <v>147</v>
      </c>
      <c r="D3" s="15" t="s">
        <v>146</v>
      </c>
      <c r="E3" s="13">
        <v>8</v>
      </c>
      <c r="F3" s="13" t="str">
        <f>VLOOKUP(B3,Hoja1!A25:D36,4,FALSE)</f>
        <v> EQ</v>
      </c>
    </row>
    <row r="4" spans="1:6">
      <c r="A4" s="13">
        <v>1</v>
      </c>
      <c r="B4" s="13">
        <v>1025</v>
      </c>
      <c r="C4" s="13" t="s">
        <v>148</v>
      </c>
      <c r="D4" s="15" t="s">
        <v>146</v>
      </c>
      <c r="E4" s="13">
        <v>4</v>
      </c>
      <c r="F4" s="13" t="s">
        <v>240</v>
      </c>
    </row>
    <row r="5" spans="1:6">
      <c r="A5" s="13">
        <v>1</v>
      </c>
      <c r="B5" s="13">
        <v>1026</v>
      </c>
      <c r="C5" s="13" t="s">
        <v>149</v>
      </c>
      <c r="D5" s="15" t="s">
        <v>146</v>
      </c>
      <c r="E5" s="13">
        <v>4</v>
      </c>
      <c r="F5" s="13" t="str">
        <f>VLOOKUP(B5,Hoja1!A27:D38,4,FALSE)</f>
        <v> EQ</v>
      </c>
    </row>
    <row r="6" spans="1:6">
      <c r="A6" s="13">
        <v>1</v>
      </c>
      <c r="B6" s="13">
        <v>1027</v>
      </c>
      <c r="C6" s="13" t="s">
        <v>155</v>
      </c>
      <c r="D6" s="15" t="s">
        <v>146</v>
      </c>
      <c r="E6" s="13">
        <v>8</v>
      </c>
      <c r="F6" s="13" t="str">
        <f>VLOOKUP(B6,Hoja1!A28:D39,4,FALSE)</f>
        <v> EQ</v>
      </c>
    </row>
    <row r="7" spans="1:6">
      <c r="A7" s="13">
        <v>1</v>
      </c>
      <c r="B7" s="13">
        <v>1028</v>
      </c>
      <c r="C7" s="13" t="s">
        <v>156</v>
      </c>
      <c r="D7" s="15" t="s">
        <v>146</v>
      </c>
      <c r="E7" s="13">
        <v>4</v>
      </c>
      <c r="F7" s="13" t="s">
        <v>240</v>
      </c>
    </row>
    <row r="8" spans="1:6">
      <c r="A8" s="13">
        <v>1</v>
      </c>
      <c r="B8" s="13">
        <v>1029</v>
      </c>
      <c r="C8" s="13" t="s">
        <v>157</v>
      </c>
      <c r="D8" s="15" t="s">
        <v>146</v>
      </c>
      <c r="E8" s="13">
        <v>4</v>
      </c>
      <c r="F8" s="13" t="s">
        <v>240</v>
      </c>
    </row>
    <row r="9" spans="1:6">
      <c r="A9" s="13">
        <v>1</v>
      </c>
      <c r="B9" s="13">
        <v>1030</v>
      </c>
      <c r="C9" s="13" t="s">
        <v>158</v>
      </c>
      <c r="D9" s="15" t="s">
        <v>146</v>
      </c>
      <c r="E9" s="13">
        <v>8</v>
      </c>
      <c r="F9" s="13" t="str">
        <f>VLOOKUP(B9,Hoja1!A31:D42,4,FALSE)</f>
        <v> EQ</v>
      </c>
    </row>
    <row r="10" spans="1:6">
      <c r="A10" s="13">
        <v>2</v>
      </c>
      <c r="B10" s="13">
        <v>1031</v>
      </c>
      <c r="C10" s="13" t="s">
        <v>161</v>
      </c>
      <c r="D10" s="15">
        <v>1023</v>
      </c>
      <c r="E10" s="13">
        <v>8</v>
      </c>
      <c r="F10" s="13" t="s">
        <v>241</v>
      </c>
    </row>
    <row r="11" spans="1:6">
      <c r="A11" s="17">
        <v>2</v>
      </c>
      <c r="B11" s="17">
        <v>1032</v>
      </c>
      <c r="C11" s="17" t="s">
        <v>162</v>
      </c>
      <c r="D11" s="15">
        <v>1027</v>
      </c>
      <c r="E11" s="17">
        <v>4</v>
      </c>
      <c r="F11" s="17" t="s">
        <v>242</v>
      </c>
    </row>
    <row r="12" spans="1:6">
      <c r="A12" s="13">
        <v>2</v>
      </c>
      <c r="B12" s="13">
        <v>1033</v>
      </c>
      <c r="C12" s="13" t="s">
        <v>163</v>
      </c>
      <c r="D12" s="15">
        <v>1023</v>
      </c>
      <c r="E12" s="13">
        <v>8</v>
      </c>
      <c r="F12" s="13" t="s">
        <v>241</v>
      </c>
    </row>
    <row r="13" spans="1:6">
      <c r="A13">
        <v>2</v>
      </c>
      <c r="B13">
        <v>1035</v>
      </c>
      <c r="C13" t="s">
        <v>164</v>
      </c>
      <c r="D13" s="15">
        <v>1031</v>
      </c>
      <c r="E13">
        <v>8</v>
      </c>
    </row>
    <row r="14" spans="1:6">
      <c r="A14" s="13">
        <v>2</v>
      </c>
      <c r="B14" s="13">
        <v>1108</v>
      </c>
      <c r="C14" s="13" t="s">
        <v>165</v>
      </c>
      <c r="D14" s="15">
        <v>1030</v>
      </c>
      <c r="E14" s="13">
        <v>4</v>
      </c>
      <c r="F14" s="13" t="s">
        <v>241</v>
      </c>
    </row>
    <row r="15" spans="1:6">
      <c r="A15" s="17">
        <v>2</v>
      </c>
      <c r="B15" s="17">
        <v>1109</v>
      </c>
      <c r="C15" s="17" t="s">
        <v>166</v>
      </c>
      <c r="D15" s="15" t="s">
        <v>167</v>
      </c>
      <c r="E15" s="17">
        <v>6</v>
      </c>
      <c r="F15" s="17" t="s">
        <v>242</v>
      </c>
    </row>
    <row r="16" spans="1:6">
      <c r="A16" s="13">
        <v>2</v>
      </c>
      <c r="B16" s="13">
        <v>1110</v>
      </c>
      <c r="C16" s="13" t="s">
        <v>168</v>
      </c>
      <c r="D16" s="15" t="s">
        <v>169</v>
      </c>
      <c r="E16" s="13">
        <v>10</v>
      </c>
      <c r="F16" s="13" t="s">
        <v>241</v>
      </c>
    </row>
    <row r="17" spans="1:6">
      <c r="A17">
        <v>3</v>
      </c>
      <c r="B17">
        <v>1111</v>
      </c>
      <c r="C17" t="s">
        <v>171</v>
      </c>
      <c r="D17" s="15">
        <v>1033</v>
      </c>
      <c r="E17">
        <v>4</v>
      </c>
    </row>
    <row r="18" spans="1:6">
      <c r="A18" s="13">
        <v>3</v>
      </c>
      <c r="B18" s="13">
        <v>1112</v>
      </c>
      <c r="C18" s="13" t="s">
        <v>172</v>
      </c>
      <c r="D18" s="15" t="s">
        <v>173</v>
      </c>
      <c r="E18" s="13">
        <v>4</v>
      </c>
      <c r="F18" s="13" t="s">
        <v>241</v>
      </c>
    </row>
    <row r="19" spans="1:6">
      <c r="A19">
        <v>3</v>
      </c>
      <c r="B19">
        <v>1113</v>
      </c>
      <c r="C19" t="s">
        <v>174</v>
      </c>
      <c r="D19" s="15" t="s">
        <v>175</v>
      </c>
      <c r="E19">
        <v>10</v>
      </c>
    </row>
    <row r="20" spans="1:6">
      <c r="A20">
        <v>3</v>
      </c>
      <c r="B20">
        <v>1114</v>
      </c>
      <c r="C20" t="s">
        <v>176</v>
      </c>
      <c r="D20" s="15" t="s">
        <v>177</v>
      </c>
      <c r="E20">
        <v>6</v>
      </c>
    </row>
    <row r="21" spans="1:6">
      <c r="A21">
        <v>3</v>
      </c>
      <c r="B21">
        <v>1115</v>
      </c>
      <c r="C21" t="s">
        <v>178</v>
      </c>
      <c r="D21" s="6" t="s">
        <v>179</v>
      </c>
      <c r="E21">
        <v>8</v>
      </c>
    </row>
    <row r="22" spans="1:6">
      <c r="A22" s="13">
        <v>3</v>
      </c>
      <c r="B22" s="13">
        <v>1116</v>
      </c>
      <c r="C22" s="13" t="s">
        <v>180</v>
      </c>
      <c r="D22" s="15" t="s">
        <v>181</v>
      </c>
      <c r="E22" s="13">
        <v>10</v>
      </c>
      <c r="F22" s="13" t="s">
        <v>241</v>
      </c>
    </row>
    <row r="23" spans="1:6">
      <c r="A23">
        <v>3</v>
      </c>
      <c r="B23">
        <v>1117</v>
      </c>
      <c r="C23" t="s">
        <v>182</v>
      </c>
      <c r="D23" s="15" t="s">
        <v>183</v>
      </c>
      <c r="E23">
        <v>4</v>
      </c>
    </row>
    <row r="24" spans="1:6">
      <c r="A24" s="13">
        <v>4</v>
      </c>
      <c r="B24" s="13">
        <v>1118</v>
      </c>
      <c r="C24" s="13" t="s">
        <v>185</v>
      </c>
      <c r="D24" s="15">
        <v>1116</v>
      </c>
      <c r="E24" s="13">
        <v>4</v>
      </c>
      <c r="F24" s="13" t="s">
        <v>240</v>
      </c>
    </row>
    <row r="25" spans="1:6">
      <c r="A25">
        <v>4</v>
      </c>
      <c r="B25">
        <v>1119</v>
      </c>
      <c r="C25" t="s">
        <v>186</v>
      </c>
      <c r="D25" s="6" t="s">
        <v>187</v>
      </c>
      <c r="E25">
        <v>4</v>
      </c>
    </row>
    <row r="26" spans="1:6">
      <c r="A26">
        <v>4</v>
      </c>
      <c r="B26">
        <v>1120</v>
      </c>
      <c r="C26" t="s">
        <v>188</v>
      </c>
      <c r="D26" s="15">
        <v>1116</v>
      </c>
      <c r="E26">
        <v>10</v>
      </c>
    </row>
    <row r="27" spans="1:6">
      <c r="A27">
        <v>4</v>
      </c>
      <c r="B27">
        <v>1121</v>
      </c>
      <c r="C27" t="s">
        <v>189</v>
      </c>
      <c r="D27" s="6">
        <v>1113</v>
      </c>
      <c r="E27">
        <v>4</v>
      </c>
    </row>
    <row r="28" spans="1:6">
      <c r="A28">
        <v>4</v>
      </c>
      <c r="B28">
        <v>1122</v>
      </c>
      <c r="C28" t="s">
        <v>190</v>
      </c>
      <c r="D28" s="6" t="s">
        <v>191</v>
      </c>
      <c r="E28">
        <v>8</v>
      </c>
    </row>
    <row r="29" spans="1:6">
      <c r="A29">
        <v>4</v>
      </c>
      <c r="B29">
        <v>1123</v>
      </c>
      <c r="C29" t="s">
        <v>192</v>
      </c>
      <c r="D29" s="6" t="s">
        <v>193</v>
      </c>
      <c r="E29">
        <v>4</v>
      </c>
    </row>
    <row r="30" spans="1:6">
      <c r="A30">
        <v>4</v>
      </c>
      <c r="B30">
        <v>1124</v>
      </c>
      <c r="C30" t="s">
        <v>194</v>
      </c>
      <c r="D30" s="6" t="s">
        <v>195</v>
      </c>
      <c r="E30">
        <v>4</v>
      </c>
    </row>
    <row r="31" spans="1:6">
      <c r="A31">
        <v>4</v>
      </c>
      <c r="B31">
        <v>1125</v>
      </c>
      <c r="C31" t="s">
        <v>196</v>
      </c>
      <c r="D31" s="15" t="s">
        <v>197</v>
      </c>
      <c r="E31">
        <v>8</v>
      </c>
    </row>
    <row r="32" spans="1:6">
      <c r="A32">
        <v>5</v>
      </c>
      <c r="B32">
        <v>1126</v>
      </c>
      <c r="C32" t="s">
        <v>199</v>
      </c>
      <c r="D32" s="6" t="s">
        <v>200</v>
      </c>
      <c r="E32">
        <v>10</v>
      </c>
    </row>
    <row r="33" spans="1:6">
      <c r="A33">
        <v>5</v>
      </c>
      <c r="B33">
        <v>1127</v>
      </c>
      <c r="C33" t="s">
        <v>201</v>
      </c>
      <c r="D33" s="6" t="s">
        <v>202</v>
      </c>
      <c r="E33">
        <v>4</v>
      </c>
    </row>
    <row r="34" spans="1:6">
      <c r="A34">
        <v>5</v>
      </c>
      <c r="B34">
        <v>1128</v>
      </c>
      <c r="C34" t="s">
        <v>204</v>
      </c>
      <c r="D34" s="6" t="s">
        <v>205</v>
      </c>
      <c r="E34">
        <v>4</v>
      </c>
    </row>
    <row r="35" spans="1:6">
      <c r="A35">
        <v>5</v>
      </c>
      <c r="B35">
        <v>1129</v>
      </c>
      <c r="C35" t="s">
        <v>206</v>
      </c>
      <c r="D35" s="6" t="s">
        <v>207</v>
      </c>
      <c r="E35">
        <v>6</v>
      </c>
    </row>
    <row r="36" spans="1:6">
      <c r="A36">
        <v>5</v>
      </c>
      <c r="B36">
        <v>1130</v>
      </c>
      <c r="C36" t="s">
        <v>208</v>
      </c>
      <c r="D36" s="6" t="s">
        <v>205</v>
      </c>
      <c r="E36">
        <v>4</v>
      </c>
    </row>
    <row r="37" spans="1:6">
      <c r="A37">
        <v>5</v>
      </c>
      <c r="B37">
        <v>1131</v>
      </c>
      <c r="C37" t="s">
        <v>209</v>
      </c>
      <c r="D37" s="6" t="s">
        <v>210</v>
      </c>
      <c r="E37">
        <v>4</v>
      </c>
    </row>
    <row r="38" spans="1:6">
      <c r="A38">
        <v>5</v>
      </c>
      <c r="B38">
        <v>1132</v>
      </c>
      <c r="C38" t="s">
        <v>211</v>
      </c>
      <c r="D38" s="6" t="s">
        <v>212</v>
      </c>
      <c r="E38">
        <v>4</v>
      </c>
    </row>
    <row r="39" spans="1:6">
      <c r="A39">
        <v>5</v>
      </c>
      <c r="B39">
        <v>1133</v>
      </c>
      <c r="C39" t="s">
        <v>213</v>
      </c>
      <c r="D39" s="6" t="s">
        <v>214</v>
      </c>
      <c r="E39" t="s">
        <v>215</v>
      </c>
    </row>
    <row r="40" spans="1:6">
      <c r="A40" s="15" t="s">
        <v>235</v>
      </c>
      <c r="B40" s="13">
        <v>901</v>
      </c>
      <c r="C40" s="13" t="s">
        <v>227</v>
      </c>
      <c r="D40" s="15" t="s">
        <v>146</v>
      </c>
      <c r="E40" s="13">
        <v>4</v>
      </c>
      <c r="F40" s="13" t="s">
        <v>240</v>
      </c>
    </row>
    <row r="41" spans="1:6">
      <c r="A41" s="15" t="s">
        <v>235</v>
      </c>
      <c r="B41" s="13">
        <v>902</v>
      </c>
      <c r="C41" s="13" t="s">
        <v>228</v>
      </c>
      <c r="D41" s="15">
        <v>901</v>
      </c>
      <c r="E41" s="13">
        <v>4</v>
      </c>
      <c r="F41" s="13" t="s">
        <v>240</v>
      </c>
    </row>
    <row r="42" spans="1:6">
      <c r="A42" s="15" t="s">
        <v>235</v>
      </c>
      <c r="B42" s="13">
        <v>903</v>
      </c>
      <c r="C42" s="13" t="s">
        <v>229</v>
      </c>
      <c r="D42" s="15">
        <v>902</v>
      </c>
      <c r="E42" s="13">
        <v>4</v>
      </c>
      <c r="F42" s="13" t="s">
        <v>240</v>
      </c>
    </row>
    <row r="43" spans="1:6">
      <c r="A43" s="6" t="s">
        <v>235</v>
      </c>
      <c r="B43">
        <v>904</v>
      </c>
      <c r="C43" t="s">
        <v>230</v>
      </c>
      <c r="D43" s="15">
        <v>903</v>
      </c>
      <c r="E43">
        <v>4</v>
      </c>
    </row>
    <row r="44" spans="1:6">
      <c r="A44" s="15" t="s">
        <v>235</v>
      </c>
      <c r="B44" s="13">
        <v>911</v>
      </c>
      <c r="C44" s="13" t="s">
        <v>231</v>
      </c>
      <c r="D44" s="15" t="s">
        <v>146</v>
      </c>
      <c r="E44" s="13">
        <v>4</v>
      </c>
      <c r="F44" s="13" t="s">
        <v>240</v>
      </c>
    </row>
    <row r="45" spans="1:6">
      <c r="A45" s="15" t="s">
        <v>235</v>
      </c>
      <c r="B45" s="13">
        <v>912</v>
      </c>
      <c r="C45" s="13" t="s">
        <v>232</v>
      </c>
      <c r="D45" s="15">
        <v>911</v>
      </c>
      <c r="E45" s="13">
        <v>4</v>
      </c>
      <c r="F45" s="13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NSIERRA</dc:creator>
  <cp:lastModifiedBy>NSIERRA</cp:lastModifiedBy>
  <cp:lastPrinted>2019-07-16T11:43:48Z</cp:lastPrinted>
  <dcterms:created xsi:type="dcterms:W3CDTF">2019-07-16T11:22:42Z</dcterms:created>
  <dcterms:modified xsi:type="dcterms:W3CDTF">2019-07-16T11:54:18Z</dcterms:modified>
</cp:coreProperties>
</file>