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8_{C4485EA3-0375-40C4-98A7-D8D8D6890C93}" xr6:coauthVersionLast="47" xr6:coauthVersionMax="47" xr10:uidLastSave="{00000000-0000-0000-0000-000000000000}"/>
  <bookViews>
    <workbookView xWindow="384" yWindow="384" windowWidth="17280" windowHeight="8880" activeTab="1" xr2:uid="{D22987AD-16C1-4A34-B077-E291DE592DA1}"/>
  </bookViews>
  <sheets>
    <sheet name="Misurazioni" sheetId="1" r:id="rId1"/>
    <sheet name="Grafico" sheetId="2" r:id="rId2"/>
    <sheet name="Info" sheetId="3" r:id="rId3"/>
  </sheets>
  <definedNames>
    <definedName name="_xlnm._FilterDatabase" localSheetId="0" hidden="1">Misurazioni!$A$1:$B$23</definedName>
    <definedName name="Angoli">OFFSET(Misurazioni!$A$2:$A$401,0,0,COUNTA(Misurazioni!$A:$A)-1,)</definedName>
    <definedName name="Coppia">OFFSET(Misurazioni!$B$2:$B$401,0,0,COUNTA(Misurazioni!$B:$B)-1,)</definedName>
    <definedName name="Dati">OFFSET(Misurazioni!$A$1:$B$400,0,0,COUNTA(Misurazioni!$A:$A))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 a="1"/>
  <c r="I16" i="1" s="1"/>
  <c r="D15" i="1" a="1"/>
  <c r="D15" i="1" s="1"/>
  <c r="L1" i="1" a="1"/>
  <c r="L1" i="1" s="1"/>
  <c r="J1" i="1" a="1"/>
  <c r="J1" i="1" s="1"/>
  <c r="I1" i="1" a="1"/>
  <c r="I1" i="1" s="1"/>
  <c r="G1" i="1" a="1"/>
  <c r="G1" i="1" s="1"/>
  <c r="E1" i="1" a="1"/>
  <c r="E1" i="1" s="1"/>
  <c r="D1" i="1" a="1"/>
  <c r="D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<sst xmlns="http://schemas.openxmlformats.org/spreadsheetml/2006/main" count="26" uniqueCount="14">
  <si>
    <t>0_x000D_</t>
  </si>
  <si>
    <t>23/05/2023 09:41:21,172</t>
  </si>
  <si>
    <t>23/05/2023 09:41:21,443</t>
  </si>
  <si>
    <t>23/05/2023 09:41:21,760</t>
  </si>
  <si>
    <t>23/05/2023 09:41:21,968</t>
  </si>
  <si>
    <t>23/05/2023 09:41:22,293</t>
  </si>
  <si>
    <t>23/05/2023 09:41:22,572</t>
  </si>
  <si>
    <t>23/05/2023 09:41:22,789</t>
  </si>
  <si>
    <t>23/05/2023 09:41:23,157</t>
  </si>
  <si>
    <t>23/05/2023 09:41:23,570</t>
  </si>
  <si>
    <t>23/05/2023 09:41:23,986</t>
  </si>
  <si>
    <t>23/05/2023 09:41:24,372</t>
  </si>
  <si>
    <t>23/05/2023 09:41:24,801</t>
  </si>
  <si>
    <t>23/05/2023 09:41:25,200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</si>
</sst>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7" fontId="0" fillId="0" borderId="0" xfId="0" applyNumberFormat="1"/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Misurazioni!$A$1:$A$400</c:f>
              <c:numCache>
                <c:formatCode>General</c:formatCode>
                <c:ptCount val="400"/>
                <c:pt idx="0">
                  <c:v>502</c:v>
                </c:pt>
                <c:pt idx="1">
                  <c:v>1028</c:v>
                </c:pt>
                <c:pt idx="2">
                  <c:v>438</c:v>
                </c:pt>
                <c:pt idx="3">
                  <c:v>438</c:v>
                </c:pt>
                <c:pt idx="4">
                  <c:v>438</c:v>
                </c:pt>
                <c:pt idx="5">
                  <c:v>438</c:v>
                </c:pt>
                <c:pt idx="6">
                  <c:v>438</c:v>
                </c:pt>
                <c:pt idx="7">
                  <c:v>321</c:v>
                </c:pt>
                <c:pt idx="8">
                  <c:v>0</c:v>
                </c:pt>
                <c:pt idx="9">
                  <c:v>0</c:v>
                </c:pt>
                <c:pt idx="10">
                  <c:v>507</c:v>
                </c:pt>
                <c:pt idx="11">
                  <c:v>42</c:v>
                </c:pt>
                <c:pt idx="12">
                  <c:v>783</c:v>
                </c:pt>
                <c:pt idx="13">
                  <c:v>658</c:v>
                </c:pt>
              </c:numCache>
            </c:numRef>
          </c:cat>
          <c:val>
            <c:numRef>
              <c:f>[0]!Coppia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0-482D-AC8C-55AA5ACAE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983760"/>
        <c:axId val="1609983280"/>
      </c:lineChart>
      <c:catAx>
        <c:axId val="160998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280"/>
        <c:crosses val="autoZero"/>
        <c:auto val="1"/>
        <c:lblAlgn val="ctr"/>
        <c:lblOffset val="100"/>
        <c:noMultiLvlLbl val="0"/>
      </c:catAx>
      <c:valAx>
        <c:axId val="160998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379965004374452"/>
          <c:y val="0.88483741615631384"/>
          <c:w val="0.31240048118985125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0E6-48A8-41FC-B44B-6002F3B33E3F}">
  <dimension ref="A1:L29"/>
  <sheetViews>
    <sheetView zoomScaleNormal="100" workbookViewId="0">
      <selection activeCell="I17" sqref="I17"/>
    </sheetView>
  </sheetViews>
  <sheetFormatPr defaultRowHeight="14.4" x14ac:dyDescent="0.3"/>
  <cols>
    <col min="1" max="1" width="20.21875" customWidth="1"/>
    <col min="2" max="2" width="20.33203125" customWidth="1"/>
    <col min="3" max="3" width="22.6640625" customWidth="1"/>
  </cols>
  <sheetData>
    <row r="1" spans="1:12" x14ac:dyDescent="0.3">
      <c r="A1">
        <v>502</v>
      </c>
      <c r="B1" s="4">
        <v>945</v>
      </c>
      <c r="C1" s="2"/>
      <c r="D1" t="str" cm="1">
        <f t="array" aca="1" ref="D1:D13" ca="1">Coppia</f>
        <v>0_x000D_</v>
      </c>
      <c r="E1" t="str" cm="1">
        <f t="array" aca="1" ref="E1:E13" ca="1">Coppia</f>
        <v>0_x000D_</v>
      </c>
      <c r="G1" t="str" cm="1">
        <f t="array" aca="1" ref="G1:G13" ca="1">OFFSET(Misurazioni!$B$2:$B$401,0,0,COUNTA(Misurazioni!$B:$B)-1,)</f>
        <v>0_x000D_</v>
      </c>
      <c r="I1" cm="1">
        <f t="array" aca="1" ref="I1:I13" ca="1">Angoli</f>
        <v>1028</v>
      </c>
      <c r="J1" t="str" cm="1">
        <f t="array" aca="1" ref="J1:J13" ca="1">Coppia</f>
        <v>0_x000D_</v>
      </c>
      <c r="L1" t="str" cm="1">
        <f t="array" aca="1" ref="L1:L13" ca="1">OFFSET(Misurazioni!$B$2:$B$401,0,0,COUNTA(Misurazioni!$B:$B)-1,)</f>
        <v>0_x000D_</v>
      </c>
    </row>
    <row r="2" spans="1:12" x14ac:dyDescent="0.3">
      <c r="A2">
        <v>1028</v>
      </c>
      <c r="B2" t="s">
        <v>0</v>
      </c>
      <c r="C2" s="2" t="s">
        <v>1</v>
      </c>
      <c r="D2" t="str">
        <f ca="1"/>
        <v>0_x000D_</v>
      </c>
      <c r="E2" t="str">
        <f ca="1"/>
        <v>0_x000D_</v>
      </c>
      <c r="G2" t="str">
        <f ca="1"/>
        <v>0_x000D_</v>
      </c>
      <c r="I2">
        <f ca="1"/>
        <v>438</v>
      </c>
      <c r="J2" t="str">
        <f ca="1"/>
        <v>0_x000D_</v>
      </c>
      <c r="L2" t="str">
        <f ca="1"/>
        <v>0_x000D_</v>
      </c>
    </row>
    <row r="3" spans="1:12" x14ac:dyDescent="0.3">
      <c r="A3">
        <v>438</v>
      </c>
      <c r="B3" s="5" t="s">
        <v>0</v>
      </c>
      <c r="C3" t="s">
        <v>2</v>
      </c>
      <c r="D3" t="str">
        <f ca="1"/>
        <v>0_x000D_</v>
      </c>
      <c r="E3" t="str">
        <f ca="1"/>
        <v>0_x000D_</v>
      </c>
      <c r="G3" t="str">
        <f ca="1"/>
        <v>0_x000D_</v>
      </c>
      <c r="I3">
        <f ca="1"/>
        <v>438</v>
      </c>
      <c r="J3" t="str">
        <f ca="1"/>
        <v>0_x000D_</v>
      </c>
      <c r="L3" t="str">
        <f ca="1"/>
        <v>0_x000D_</v>
      </c>
    </row>
    <row r="4" spans="1:12" x14ac:dyDescent="0.3">
      <c r="A4">
        <v>438</v>
      </c>
      <c r="B4" t="s">
        <v>0</v>
      </c>
      <c r="C4" s="2" t="s">
        <v>3</v>
      </c>
      <c r="D4" t="str">
        <f ca="1"/>
        <v>0_x000D_</v>
      </c>
      <c r="E4" t="str">
        <f ca="1"/>
        <v>0_x000D_</v>
      </c>
      <c r="G4" t="str">
        <f ca="1"/>
        <v>0_x000D_</v>
      </c>
      <c r="I4">
        <f ca="1"/>
        <v>438</v>
      </c>
      <c r="J4" t="str">
        <f ca="1"/>
        <v>0_x000D_</v>
      </c>
      <c r="L4" t="str">
        <f ca="1"/>
        <v>0_x000D_</v>
      </c>
    </row>
    <row r="5" spans="1:12" x14ac:dyDescent="0.3">
      <c r="A5">
        <v>438</v>
      </c>
      <c r="B5" t="s">
        <v>0</v>
      </c>
      <c r="C5" s="2" t="s">
        <v>4</v>
      </c>
      <c r="D5" t="str">
        <f ca="1"/>
        <v>0_x000D_</v>
      </c>
      <c r="E5" t="str">
        <f ca="1"/>
        <v>0_x000D_</v>
      </c>
      <c r="G5" t="str">
        <f ca="1"/>
        <v>0_x000D_</v>
      </c>
      <c r="I5">
        <f ca="1"/>
        <v>438</v>
      </c>
      <c r="J5" t="str">
        <f ca="1"/>
        <v>0_x000D_</v>
      </c>
      <c r="L5" t="str">
        <f ca="1"/>
        <v>0_x000D_</v>
      </c>
    </row>
    <row r="6" spans="1:12" x14ac:dyDescent="0.3">
      <c r="A6">
        <v>438</v>
      </c>
      <c r="B6" t="s">
        <v>0</v>
      </c>
      <c r="C6" s="2" t="s">
        <v>5</v>
      </c>
      <c r="D6" t="str">
        <f ca="1"/>
        <v>0_x000D_</v>
      </c>
      <c r="E6" t="str">
        <f ca="1"/>
        <v>0_x000D_</v>
      </c>
      <c r="G6" t="str">
        <f ca="1"/>
        <v>0_x000D_</v>
      </c>
      <c r="I6">
        <f ca="1"/>
        <v>438</v>
      </c>
      <c r="J6" t="str">
        <f ca="1"/>
        <v>0_x000D_</v>
      </c>
      <c r="L6" t="str">
        <f ca="1"/>
        <v>0_x000D_</v>
      </c>
    </row>
    <row r="7" spans="1:12" x14ac:dyDescent="0.3">
      <c r="A7">
        <v>438</v>
      </c>
      <c r="B7" t="s">
        <v>0</v>
      </c>
      <c r="C7" s="2" t="s">
        <v>6</v>
      </c>
      <c r="D7" t="str">
        <f ca="1"/>
        <v>0_x000D_</v>
      </c>
      <c r="E7" t="str">
        <f ca="1"/>
        <v>0_x000D_</v>
      </c>
      <c r="G7" t="str">
        <f ca="1"/>
        <v>0_x000D_</v>
      </c>
      <c r="I7">
        <f ca="1"/>
        <v>321</v>
      </c>
      <c r="J7" t="str">
        <f ca="1"/>
        <v>0_x000D_</v>
      </c>
      <c r="L7" t="str">
        <f ca="1"/>
        <v>0_x000D_</v>
      </c>
    </row>
    <row r="8" spans="1:12" x14ac:dyDescent="0.3">
      <c r="A8">
        <v>321</v>
      </c>
      <c r="B8" t="s">
        <v>0</v>
      </c>
      <c r="C8" s="2" t="s">
        <v>7</v>
      </c>
      <c r="D8" t="str">
        <f ca="1"/>
        <v>0_x000D_</v>
      </c>
      <c r="E8" t="str">
        <f ca="1"/>
        <v>0_x000D_</v>
      </c>
      <c r="G8" t="str">
        <f ca="1"/>
        <v>0_x000D_</v>
      </c>
      <c r="I8">
        <f ca="1"/>
        <v>0</v>
      </c>
      <c r="J8" t="str">
        <f ca="1"/>
        <v>0_x000D_</v>
      </c>
      <c r="L8" t="str">
        <f ca="1"/>
        <v>0_x000D_</v>
      </c>
    </row>
    <row r="9" spans="1:12" x14ac:dyDescent="0.3">
      <c r="A9">
        <v>0</v>
      </c>
      <c r="B9" t="s">
        <v>0</v>
      </c>
      <c r="C9" s="2" t="s">
        <v>8</v>
      </c>
      <c r="D9" t="str">
        <f ca="1"/>
        <v>0_x000D_</v>
      </c>
      <c r="E9" t="str">
        <f ca="1"/>
        <v>0_x000D_</v>
      </c>
      <c r="G9" t="str">
        <f ca="1"/>
        <v>0_x000D_</v>
      </c>
      <c r="I9">
        <f ca="1"/>
        <v>0</v>
      </c>
      <c r="J9" t="str">
        <f ca="1"/>
        <v>0_x000D_</v>
      </c>
      <c r="L9" t="str">
        <f ca="1"/>
        <v>0_x000D_</v>
      </c>
    </row>
    <row r="10" spans="1:12" x14ac:dyDescent="0.3">
      <c r="A10">
        <v>0</v>
      </c>
      <c r="B10" t="s">
        <v>0</v>
      </c>
      <c r="C10" s="2" t="s">
        <v>9</v>
      </c>
      <c r="D10" t="str">
        <f ca="1"/>
        <v>0_x000D_</v>
      </c>
      <c r="E10" t="str">
        <f ca="1"/>
        <v>0_x000D_</v>
      </c>
      <c r="G10" t="str">
        <f ca="1"/>
        <v>0_x000D_</v>
      </c>
      <c r="I10">
        <f ca="1"/>
        <v>507</v>
      </c>
      <c r="J10" t="str">
        <f ca="1"/>
        <v>0_x000D_</v>
      </c>
      <c r="L10" t="str">
        <f ca="1"/>
        <v>0_x000D_</v>
      </c>
    </row>
    <row r="11" spans="1:12" x14ac:dyDescent="0.3">
      <c r="A11">
        <v>507</v>
      </c>
      <c r="B11" t="s">
        <v>0</v>
      </c>
      <c r="C11" s="2" t="s">
        <v>10</v>
      </c>
      <c r="D11" t="str">
        <f ca="1"/>
        <v>0_x000D_</v>
      </c>
      <c r="E11" t="str">
        <f ca="1"/>
        <v>0_x000D_</v>
      </c>
      <c r="G11" t="str">
        <f ca="1"/>
        <v>0_x000D_</v>
      </c>
      <c r="I11">
        <f ca="1"/>
        <v>42</v>
      </c>
      <c r="J11" t="str">
        <f ca="1"/>
        <v>0_x000D_</v>
      </c>
      <c r="L11" t="str">
        <f ca="1"/>
        <v>0_x000D_</v>
      </c>
    </row>
    <row r="12" spans="1:12" x14ac:dyDescent="0.3">
      <c r="A12">
        <v>42</v>
      </c>
      <c r="B12" t="s">
        <v>0</v>
      </c>
      <c r="C12" s="2" t="s">
        <v>11</v>
      </c>
      <c r="D12" t="str">
        <f ca="1"/>
        <v>0_x000D_</v>
      </c>
      <c r="E12" t="str">
        <f ca="1"/>
        <v>0_x000D_</v>
      </c>
      <c r="G12" t="str">
        <f ca="1"/>
        <v>0_x000D_</v>
      </c>
      <c r="I12">
        <f ca="1"/>
        <v>783</v>
      </c>
      <c r="J12" t="str">
        <f ca="1"/>
        <v>0_x000D_</v>
      </c>
      <c r="L12" t="str">
        <f ca="1"/>
        <v>0_x000D_</v>
      </c>
    </row>
    <row r="13" spans="1:12" x14ac:dyDescent="0.3">
      <c r="A13">
        <v>783</v>
      </c>
      <c r="B13" t="s">
        <v>0</v>
      </c>
      <c r="C13" s="2" t="s">
        <v>12</v>
      </c>
      <c r="D13" t="str">
        <f ca="1"/>
        <v>0_x000D_</v>
      </c>
      <c r="E13" t="str">
        <f ca="1"/>
        <v>0_x000D_</v>
      </c>
      <c r="G13" t="str">
        <f ca="1"/>
        <v>0_x000D_</v>
      </c>
      <c r="I13">
        <f ca="1"/>
        <v>658</v>
      </c>
      <c r="J13" t="str">
        <f ca="1"/>
        <v>0_x000D_</v>
      </c>
      <c r="L13" t="str">
        <f ca="1"/>
        <v>0_x000D_</v>
      </c>
    </row>
    <row r="14" spans="1:12" x14ac:dyDescent="0.3">
      <c r="A14">
        <v>658</v>
      </c>
      <c r="B14" t="s">
        <v>0</v>
      </c>
      <c r="C14" s="2" t="s">
        <v>13</v>
      </c>
    </row>
    <row r="15" spans="1:12" x14ac:dyDescent="0.3">
      <c r="D15" cm="1">
        <f t="array" aca="1" ref="D15:E28" ca="1">OFFSET($A$1:$B$400,0,0,COUNTA($A:$A))</f>
        <v>502</v>
      </c>
      <c r="E15">
        <f ca="1"/>
        <v>945</v>
      </c>
    </row>
    <row r="16" spans="1:12" x14ac:dyDescent="0.3">
      <c r="D16" s="1">
        <f ca="1"/>
        <v>1028</v>
      </c>
      <c r="E16" t="str">
        <f ca="1"/>
        <v>0_x000D_</v>
      </c>
      <c r="I16" cm="1">
        <f t="array" aca="1" ref="I16:J29" ca="1">Dati</f>
        <v>502</v>
      </c>
      <c r="J16">
        <f ca="1"/>
        <v>945</v>
      </c>
    </row>
    <row r="17" spans="4:10" x14ac:dyDescent="0.3">
      <c r="D17">
        <f ca="1"/>
        <v>438</v>
      </c>
      <c r="E17" t="str">
        <f ca="1"/>
        <v>0_x000D_</v>
      </c>
      <c r="I17">
        <f ca="1"/>
        <v>1028</v>
      </c>
      <c r="J17" t="str">
        <f ca="1"/>
        <v>0_x000D_</v>
      </c>
    </row>
    <row r="18" spans="4:10" x14ac:dyDescent="0.3">
      <c r="D18">
        <f ca="1"/>
        <v>438</v>
      </c>
      <c r="E18" t="str">
        <f ca="1"/>
        <v>0_x000D_</v>
      </c>
      <c r="I18">
        <f ca="1"/>
        <v>438</v>
      </c>
      <c r="J18" t="str">
        <f ca="1"/>
        <v>0_x000D_</v>
      </c>
    </row>
    <row r="19" spans="4:10" x14ac:dyDescent="0.3">
      <c r="D19">
        <f ca="1"/>
        <v>438</v>
      </c>
      <c r="E19" t="str">
        <f ca="1"/>
        <v>0_x000D_</v>
      </c>
      <c r="I19">
        <f ca="1"/>
        <v>438</v>
      </c>
      <c r="J19" t="str">
        <f ca="1"/>
        <v>0_x000D_</v>
      </c>
    </row>
    <row r="20" spans="4:10" x14ac:dyDescent="0.3">
      <c r="D20">
        <f ca="1"/>
        <v>438</v>
      </c>
      <c r="E20" t="str">
        <f ca="1"/>
        <v>0_x000D_</v>
      </c>
      <c r="I20">
        <f ca="1"/>
        <v>438</v>
      </c>
      <c r="J20" t="str">
        <f ca="1"/>
        <v>0_x000D_</v>
      </c>
    </row>
    <row r="21" spans="4:10" x14ac:dyDescent="0.3">
      <c r="D21">
        <f ca="1"/>
        <v>438</v>
      </c>
      <c r="E21" t="str">
        <f ca="1"/>
        <v>0_x000D_</v>
      </c>
      <c r="I21">
        <f ca="1"/>
        <v>438</v>
      </c>
      <c r="J21" t="str">
        <f ca="1"/>
        <v>0_x000D_</v>
      </c>
    </row>
    <row r="22" spans="4:10" x14ac:dyDescent="0.3">
      <c r="D22">
        <f ca="1"/>
        <v>321</v>
      </c>
      <c r="E22" t="str">
        <f ca="1"/>
        <v>0_x000D_</v>
      </c>
      <c r="I22">
        <f ca="1"/>
        <v>438</v>
      </c>
      <c r="J22" t="str">
        <f ca="1"/>
        <v>0_x000D_</v>
      </c>
    </row>
    <row r="23" spans="4:10" x14ac:dyDescent="0.3">
      <c r="D23">
        <f ca="1"/>
        <v>0</v>
      </c>
      <c r="E23" t="str">
        <f ca="1"/>
        <v>0_x000D_</v>
      </c>
      <c r="I23">
        <f ca="1"/>
        <v>321</v>
      </c>
      <c r="J23" t="str">
        <f ca="1"/>
        <v>0_x000D_</v>
      </c>
    </row>
    <row r="24" spans="4:10" x14ac:dyDescent="0.3">
      <c r="D24">
        <f ca="1"/>
        <v>0</v>
      </c>
      <c r="E24" t="str">
        <f ca="1"/>
        <v>0_x000D_</v>
      </c>
      <c r="I24">
        <f ca="1"/>
        <v>0</v>
      </c>
      <c r="J24" t="str">
        <f ca="1"/>
        <v>0_x000D_</v>
      </c>
    </row>
    <row r="25" spans="4:10" x14ac:dyDescent="0.3">
      <c r="D25">
        <f ca="1"/>
        <v>507</v>
      </c>
      <c r="E25" t="str">
        <f ca="1"/>
        <v>0_x000D_</v>
      </c>
      <c r="I25">
        <f ca="1"/>
        <v>0</v>
      </c>
      <c r="J25" t="str">
        <f ca="1"/>
        <v>0_x000D_</v>
      </c>
    </row>
    <row r="26" spans="4:10" x14ac:dyDescent="0.3">
      <c r="D26">
        <f ca="1"/>
        <v>42</v>
      </c>
      <c r="E26" t="str">
        <f ca="1"/>
        <v>0_x000D_</v>
      </c>
      <c r="I26">
        <f ca="1"/>
        <v>507</v>
      </c>
      <c r="J26" t="str">
        <f ca="1"/>
        <v>0_x000D_</v>
      </c>
    </row>
    <row r="27" spans="4:10" x14ac:dyDescent="0.3">
      <c r="D27">
        <f ca="1"/>
        <v>783</v>
      </c>
      <c r="E27" t="str">
        <f ca="1"/>
        <v>0_x000D_</v>
      </c>
      <c r="I27">
        <f ca="1"/>
        <v>42</v>
      </c>
      <c r="J27" t="str">
        <f ca="1"/>
        <v>0_x000D_</v>
      </c>
    </row>
    <row r="28" spans="4:10" x14ac:dyDescent="0.3">
      <c r="D28">
        <f ca="1"/>
        <v>658</v>
      </c>
      <c r="E28" t="str">
        <f ca="1"/>
        <v>0_x000D_</v>
      </c>
      <c r="I28">
        <f ca="1"/>
        <v>783</v>
      </c>
      <c r="J28" t="str">
        <f ca="1"/>
        <v>0_x000D_</v>
      </c>
    </row>
    <row r="29" spans="4:10" x14ac:dyDescent="0.3">
      <c r="I29">
        <f ca="1"/>
        <v>658</v>
      </c>
      <c r="J29" t="str">
        <f ca="1"/>
        <v>0_x000D_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8877-6586-4C48-BF56-0C99BE19E760}">
  <dimension ref="F13:O25"/>
  <sheetViews>
    <sheetView tabSelected="1" workbookViewId="0">
      <selection activeCell="I13" sqref="I13"/>
    </sheetView>
  </sheetViews>
  <sheetFormatPr defaultRowHeight="14.4" x14ac:dyDescent="0.3"/>
  <sheetData>
    <row r="13" spans="15:15" x14ac:dyDescent="0.3">
      <c r="O13" s="3"/>
    </row>
    <row r="25" spans="6:6" x14ac:dyDescent="0.3">
      <c r="F2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BC6E-D48E-43AA-B74F-786AE2B7B495}">
  <dimension ref="A1"/>
  <sheetViews>
    <sheetView workbookViewId="0"/>
  </sheetViews>
  <sheetFormatPr defaultRowHeight="14.4" x14ac:dyDescent="0.3"/>
  <cols>
    <col min="1" max="2" width="14.5546875" customWidth="1"/>
    <col min="3" max="3" width="13.5546875" customWidth="1"/>
  </cols>
  <sheetData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Misurazioni</vt:lpstr>
      <vt:lpstr>Grafico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2023-05-22T06:17:29Z</dcterms:created>
  <dcterms:modified xsi:type="dcterms:W3CDTF">2023-05-23T07:41:25Z</dcterms:modified>
</cp:coreProperties>
</file>