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3 checklist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<sst xmlns="http://schemas.openxmlformats.org/spreadsheetml/2006/main" count="86" uniqueCount="86">
  <si>
    <t xml:space="preserve">Lab 3: Cartesian-Space Control (DT512A / DT148G), checklista</t>
  </si>
  <si>
    <t xml:space="preserve">Fet rad = originaltexten från labben. Raderna under är delstegen: välj ✔ i kolumnen Klar när ett steg är gjort.</t>
  </si>
  <si>
    <t xml:space="preserve">Klar</t>
  </si>
  <si>
    <t xml:space="preserve">Nr</t>
  </si>
  <si>
    <t xml:space="preserve">Punkt / delsteg</t>
  </si>
  <si>
    <t xml:space="preserve">Anteckning</t>
  </si>
  <si>
    <t xml:space="preserve">2 Velocity Controller (20 points)</t>
  </si>
  <si>
    <t xml:space="preserve">Start by defining a new controller in the package my_simple_controllers. You can use the state controller as a starting point and add command joint interfaces.</t>
  </si>
  <si>
    <t xml:space="preserve">Skapa en ny controller-klass (header och .cpp) i my_simple_controllers med state controller som utgångspunkt</t>
  </si>
  <si>
    <t xml:space="preserve">Lägg till command interfaces för lederna (velocity) i controllerns konfiguration</t>
  </si>
  <si>
    <t xml:space="preserve">Titta på joint trajectory controller som inspiration</t>
  </si>
  <si>
    <t xml:space="preserve">Registrera controllern (pluginlib, CMakeLists.txt) och lägg till den i controller-yaml-filen</t>
  </si>
  <si>
    <t xml:space="preserve">colcon build går igenom</t>
  </si>
  <si>
    <t xml:space="preserve">Expose to the outside a topic on which commanded velocity in Cartesian space can be received and assume that the initial command is for zero velocity.</t>
  </si>
  <si>
    <t xml:space="preserve">Skapa en subscription på ett topic för kommenderad kartesisk hastighet</t>
  </si>
  <si>
    <t xml:space="preserve">Spara senaste kommandot i en variabel (skydda mot parallell åtkomst)</t>
  </si>
  <si>
    <t xml:space="preserve">Sätt det initiala kommandot till noll-hastighet</t>
  </si>
  <si>
    <t xml:space="preserve">Load from the controller node handle proportional gains Kp (one for each DOF of the end effector).</t>
  </si>
  <si>
    <t xml:space="preserve">Deklarera parametrar för Kp (ett värde per frihetsgrad, 6 st)</t>
  </si>
  <si>
    <t xml:space="preserve">Läs in Kp i on_configure och kontrollera att längden stämmer</t>
  </si>
  <si>
    <t xml:space="preserve">Lägg värdena i yaml-filen</t>
  </si>
  <si>
    <t xml:space="preserve">Load the robot model to KDL and pay attention to error handling and joint name correspondence.</t>
  </si>
  <si>
    <t xml:space="preserve">Skapa KDL::Tree från urdf och kontrollera returvärdet</t>
  </si>
  <si>
    <t xml:space="preserve">Skapa chain, FK-lösare och Jacobian-lösare</t>
  </si>
  <si>
    <t xml:space="preserve">Matcha lederna i state och command interfaces mot ledernas namn i modellen (inte bara index)</t>
  </si>
  <si>
    <t xml:space="preserve">Hantera fel (saknad led, fel antal leder) med tydligt felmeddelande</t>
  </si>
  <si>
    <t xml:space="preserve">Inside the control loop you should:</t>
  </si>
  <si>
    <t xml:space="preserve">Read from the state interface values for the current configuration q and configuration-space velocity q̇</t>
  </si>
  <si>
    <t xml:space="preserve">Läs q (position) från state interfaces</t>
  </si>
  <si>
    <t xml:space="preserve">Läs q̇ (hastighet) från state interfaces</t>
  </si>
  <si>
    <t xml:space="preserve">Calculate the Jacobian for the end effector frame J(q).</t>
  </si>
  <si>
    <t xml:space="preserve">Beräkna J(q) med Jacobian-lösaren och konvertera till Eigen</t>
  </si>
  <si>
    <t xml:space="preserve">Calculate the current desired Cartesian pose pd = pd(i−1) + ṗd dt, where ṗd is the desired end effector velocity and dt is the control loop time elapsed (the duration parameter of the update function). pd(0) is the initial starting pose obtained through the FK model.</t>
  </si>
  <si>
    <t xml:space="preserve">Beräkna startposen pd(0) med FK-modellen och spara den som medlemsvariabel</t>
  </si>
  <si>
    <t xml:space="preserve">Uppdatera pd = pd(i−1) + ṗd dt, med dt från duration-parametern i update</t>
  </si>
  <si>
    <t xml:space="preserve">Hantera orienteringen korrekt vid integrering</t>
  </si>
  <si>
    <t xml:space="preserve">Calculate the error in desired pose as e = pd − FK(q).</t>
  </si>
  <si>
    <t xml:space="preserve">Beräkna FK(q)</t>
  </si>
  <si>
    <t xml:space="preserve">Beräkna positionsfel och orienteringsfel (6D-fel e)</t>
  </si>
  <si>
    <t xml:space="preserve">Calculate the desired control as u = Kp e + ṗd.</t>
  </si>
  <si>
    <t xml:space="preserve">Beräkna u = Kp e + ṗd (Kp per frihetsgrad)</t>
  </si>
  <si>
    <t xml:space="preserve">Calculate the desired joint control as q̇ = J⁻¹(q)u.</t>
  </si>
  <si>
    <t xml:space="preserve">Beräkna q̇ med invers eller pseudo-invers av J (pandan har 7 leder)</t>
  </si>
  <si>
    <t xml:space="preserve">Fundera på hur singulariteter hanteras</t>
  </si>
  <si>
    <t xml:space="preserve">Set the desired velocity q̇ to the joint command interface.</t>
  </si>
  <si>
    <t xml:space="preserve">Skriv q̇ till command interfaces (rätt led, rätt ordning)</t>
  </si>
  <si>
    <t xml:space="preserve">Sätt hastigheterna till noll när controllern stoppas</t>
  </si>
  <si>
    <t xml:space="preserve">Test your controller on the franka panda robot.</t>
  </si>
  <si>
    <t xml:space="preserve">Starta franka panda-simuleringen</t>
  </si>
  <si>
    <t xml:space="preserve">Ladda, konfigurera och starta controllern (rqt_controller_manager)</t>
  </si>
  <si>
    <t xml:space="preserve">Publicera ett kartesiskt hastighetskommando och kontrollera att roboten rör sig</t>
  </si>
  <si>
    <t xml:space="preserve">What are potential issues with this control scheme?</t>
  </si>
  <si>
    <t xml:space="preserve">Skriv ner svaret</t>
  </si>
  <si>
    <t xml:space="preserve">Try modifying the controller to keep track of the configuration space coordinates q through numerical integration instead of by reading them from the joint handles.</t>
  </si>
  <si>
    <t xml:space="preserve">Lägg till q som medlemsvariabel och initiera den från aktuell konfiguration</t>
  </si>
  <si>
    <t xml:space="preserve">Integrera q = q + q̇ dt i varje update</t>
  </si>
  <si>
    <t xml:space="preserve">Använd det integrerade q i stället för värdena från joint handles</t>
  </si>
  <si>
    <t xml:space="preserve">Jämför beteendet med den ursprungliga versionen</t>
  </si>
  <si>
    <t xml:space="preserve">3 Trajectory Planning (10 points)</t>
  </si>
  <si>
    <t xml:space="preserve">Implement a stand-alone trajectory planning node which provides a service to generate straight path rectilinear trajectories. Given a starting reference pose of the end effector, define a trajectory that moves the reference frame along a line to a desired end effector pose.</t>
  </si>
  <si>
    <t xml:space="preserve">Skapa en egen nod för trajectory planning (paket, src-fil, CMakeLists.txt, package.xml)</t>
  </si>
  <si>
    <t xml:space="preserve">Bestäm service-typen: request med önskad slutpose (och t.ex. tid)</t>
  </si>
  <si>
    <t xml:space="preserve">Skapa servicen med en callback</t>
  </si>
  <si>
    <t xml:space="preserve">Hämta startposen för end effector (t.ex. från TF)</t>
  </si>
  <si>
    <t xml:space="preserve">Find a suitable parametric representation of the motion with respect to time.</t>
  </si>
  <si>
    <t xml:space="preserve">Välj en parametrisering av linjen, t.ex. p(s) = p0 + s(pg − p0) med s från 0 till 1</t>
  </si>
  <si>
    <t xml:space="preserve">Välj hur orienteringen interpoleras</t>
  </si>
  <si>
    <t xml:space="preserve">Bestäm den totala tiden för rörelsen</t>
  </si>
  <si>
    <t xml:space="preserve">Interpolate n waypoints and calculate desired velocity, assuming a trapezoidal velocity profile.</t>
  </si>
  <si>
    <t xml:space="preserve">Välj antal waypoints n</t>
  </si>
  <si>
    <t xml:space="preserve">Definiera den trapezoidala hastighetsprofilen (acceleration, konstant hastighet, retardation) med max hastighet och acceleration</t>
  </si>
  <si>
    <t xml:space="preserve">Beräkna positionen för varje waypoint</t>
  </si>
  <si>
    <t xml:space="preserve">Beräkna önskad hastighet för varje waypoint</t>
  </si>
  <si>
    <t xml:space="preserve">In your main loop, iterate through the waypoints. Send the appropriate Cartesian velocity command to the controller and wait for execution. There are two ways you can do this: either by waiting for a variable amount of time, or by making sure that the n waypoints are equidistant in time.</t>
  </si>
  <si>
    <t xml:space="preserve">Skapa en publisher till controllerns topic för kartesisk hastighet</t>
  </si>
  <si>
    <t xml:space="preserve">Loopa över waypoints och skicka rätt hastighetskommando för varje</t>
  </si>
  <si>
    <t xml:space="preserve">Vänta på utförandet (variabel tid eller waypoints med lika tidsavstånd)</t>
  </si>
  <si>
    <t xml:space="preserve">Skicka noll-hastighet när trajektorien är klar</t>
  </si>
  <si>
    <t xml:space="preserve">The above is an example of open-loop trajectory execution. An alternative would be to subscribe to the end effector pose and monitor execution. Without going into too much detail, explain how you would go about that task.</t>
  </si>
  <si>
    <t xml:space="preserve">Skriv en kort förklaring av hur du skulle övervaka utförandet via end effector-posen</t>
  </si>
  <si>
    <t xml:space="preserve">Test your controller and record the deviation from the planned trajectory. Show both Cartesian and joint-space trajectories.</t>
  </si>
  <si>
    <t xml:space="preserve">Kör en trajektoria och spela in end effector-pose och ledvärden</t>
  </si>
  <si>
    <t xml:space="preserve">Beräkna avvikelsen från den planerade trajektorian</t>
  </si>
  <si>
    <t xml:space="preserve">Plotta den kartesiska trajektorian (planerad mot faktisk)</t>
  </si>
  <si>
    <t xml:space="preserve">Plotta trajektorian i ledrymden</t>
  </si>
  <si>
    <t xml:space="preserve">Lägg in graferna i redovisningen</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</si>
</sst>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name val="Arial"/>
      <family val="0"/>
      <charset val="1"/>
    </font>
    <font>
      <b val="true"/>
      <sz val="10"/>
      <color rgb="FFFFFFFF"/>
      <name val="Arial"/>
      <family val="0"/>
      <charset val="1"/>
    </font>
    <font>
      <b val="true"/>
      <sz val="11"/>
      <color rgb="FFFFFFFF"/>
      <name val="Arial"/>
      <family val="0"/>
      <charset val="1"/>
    </font>
    <font>
      <b val="true"/>
      <sz val="10"/>
      <color rgb="FF000000"/>
      <name val="Arial"/>
      <family val="0"/>
      <charset val="1"/>
    </font>
    <font>
      <sz val="12"/>
      <color rgb="FF000000"/>
      <name val="Arial"/>
      <family val="0"/>
      <charset val="1"/>
    </font>
    <font>
      <sz val="10"/>
      <color rgb="FF0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F5496"/>
        <bgColor rgb="FF1F3864"/>
      </patternFill>
    </fill>
    <fill>
      <patternFill patternType="solid">
        <fgColor rgb="FFE8EEF8"/>
        <bgColor rgb="FFFFFFFF"/>
      </patternFill>
    </fill>
    <fill>
      <patternFill patternType="solid">
        <fgColor rgb="FFB4C6E7"/>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8EEF8"/>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3" min="3" style="0" width="95"/>
    <col collapsed="false" customWidth="true" hidden="false" outlineLevel="0" max="4" min="4" style="0" width="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tr">
        <f aca="false">"Klara: "&amp;COUNTIF(A6:A85,"✔")&amp;" av "&amp;COUNT(B6:B85)&amp;" ("&amp;TEXT(COUNTIF(A6:A85,"✔")/COUNT(B6:B85),"0%")&amp;")"</f>
        <v>Klara: 0 av 57 (0%)</v>
      </c>
    </row>
    <row r="5" customFormat="false" ht="15" hidden="false" customHeight="false" outlineLevel="0" collapsed="false">
      <c r="A5" s="4" t="s">
        <v>2</v>
      </c>
      <c r="B5" s="4" t="s">
        <v>3</v>
      </c>
      <c r="C5" s="5" t="s">
        <v>4</v>
      </c>
      <c r="D5" s="5" t="s">
        <v>5</v>
      </c>
    </row>
    <row r="6" customFormat="false" ht="15" hidden="false" customHeight="false" outlineLevel="0" collapsed="false">
      <c r="A6" s="6" t="s">
        <v>6</v>
      </c>
      <c r="B6" s="6"/>
      <c r="C6" s="6"/>
      <c r="D6" s="6"/>
    </row>
    <row r="7" customFormat="false" ht="31.5" hidden="false" customHeight="true" outlineLevel="0" collapsed="false">
      <c r="A7" s="7" t="s">
        <v>7</v>
      </c>
      <c r="B7" s="7"/>
      <c r="C7" s="7"/>
      <c r="D7" s="7"/>
    </row>
    <row r="8" customFormat="false" ht="15" hidden="false" customHeight="false" outlineLevel="0" collapsed="false">
      <c r="A8" s="8"/>
      <c r="B8" s="9" t="n">
        <v>1</v>
      </c>
      <c r="C8" s="10" t="s">
        <v>8</v>
      </c>
      <c r="D8" s="10"/>
    </row>
    <row r="9" customFormat="false" ht="15" hidden="false" customHeight="false" outlineLevel="0" collapsed="false">
      <c r="A9" s="8"/>
      <c r="B9" s="9" t="n">
        <v>2</v>
      </c>
      <c r="C9" s="10" t="s">
        <v>9</v>
      </c>
      <c r="D9" s="10"/>
    </row>
    <row r="10" customFormat="false" ht="15" hidden="false" customHeight="false" outlineLevel="0" collapsed="false">
      <c r="A10" s="8"/>
      <c r="B10" s="9" t="n">
        <v>3</v>
      </c>
      <c r="C10" s="10" t="s">
        <v>10</v>
      </c>
      <c r="D10" s="10"/>
    </row>
    <row r="11" customFormat="false" ht="15" hidden="false" customHeight="false" outlineLevel="0" collapsed="false">
      <c r="A11" s="8"/>
      <c r="B11" s="9" t="n">
        <v>4</v>
      </c>
      <c r="C11" s="10" t="s">
        <v>11</v>
      </c>
      <c r="D11" s="10"/>
    </row>
    <row r="12" customFormat="false" ht="15" hidden="false" customHeight="false" outlineLevel="0" collapsed="false">
      <c r="A12" s="8"/>
      <c r="B12" s="9" t="n">
        <v>5</v>
      </c>
      <c r="C12" s="10" t="s">
        <v>12</v>
      </c>
      <c r="D12" s="10"/>
    </row>
    <row r="13" customFormat="false" ht="31.5" hidden="false" customHeight="true" outlineLevel="0" collapsed="false">
      <c r="A13" s="7" t="s">
        <v>13</v>
      </c>
      <c r="B13" s="7"/>
      <c r="C13" s="7"/>
      <c r="D13" s="7"/>
    </row>
    <row r="14" customFormat="false" ht="15" hidden="false" customHeight="false" outlineLevel="0" collapsed="false">
      <c r="A14" s="8"/>
      <c r="B14" s="9" t="n">
        <v>6</v>
      </c>
      <c r="C14" s="10" t="s">
        <v>14</v>
      </c>
      <c r="D14" s="10"/>
    </row>
    <row r="15" customFormat="false" ht="15" hidden="false" customHeight="false" outlineLevel="0" collapsed="false">
      <c r="A15" s="8"/>
      <c r="B15" s="9" t="n">
        <v>7</v>
      </c>
      <c r="C15" s="10" t="s">
        <v>15</v>
      </c>
      <c r="D15" s="10"/>
    </row>
    <row r="16" customFormat="false" ht="15" hidden="false" customHeight="false" outlineLevel="0" collapsed="false">
      <c r="A16" s="8"/>
      <c r="B16" s="9" t="n">
        <v>8</v>
      </c>
      <c r="C16" s="10" t="s">
        <v>16</v>
      </c>
      <c r="D16" s="10"/>
    </row>
    <row r="17" customFormat="false" ht="18" hidden="false" customHeight="true" outlineLevel="0" collapsed="false">
      <c r="A17" s="7" t="s">
        <v>17</v>
      </c>
      <c r="B17" s="7"/>
      <c r="C17" s="7"/>
      <c r="D17" s="7"/>
    </row>
    <row r="18" customFormat="false" ht="15" hidden="false" customHeight="false" outlineLevel="0" collapsed="false">
      <c r="A18" s="8"/>
      <c r="B18" s="9" t="n">
        <v>9</v>
      </c>
      <c r="C18" s="10" t="s">
        <v>18</v>
      </c>
      <c r="D18" s="10"/>
    </row>
    <row r="19" customFormat="false" ht="15" hidden="false" customHeight="false" outlineLevel="0" collapsed="false">
      <c r="A19" s="8"/>
      <c r="B19" s="9" t="n">
        <v>10</v>
      </c>
      <c r="C19" s="10" t="s">
        <v>19</v>
      </c>
      <c r="D19" s="10"/>
    </row>
    <row r="20" customFormat="false" ht="15" hidden="false" customHeight="false" outlineLevel="0" collapsed="false">
      <c r="A20" s="8"/>
      <c r="B20" s="9" t="n">
        <v>11</v>
      </c>
      <c r="C20" s="10" t="s">
        <v>20</v>
      </c>
      <c r="D20" s="10"/>
    </row>
    <row r="21" customFormat="false" ht="18" hidden="false" customHeight="true" outlineLevel="0" collapsed="false">
      <c r="A21" s="7" t="s">
        <v>21</v>
      </c>
      <c r="B21" s="7"/>
      <c r="C21" s="7"/>
      <c r="D21" s="7"/>
    </row>
    <row r="22" customFormat="false" ht="15" hidden="false" customHeight="false" outlineLevel="0" collapsed="false">
      <c r="A22" s="8"/>
      <c r="B22" s="9" t="n">
        <v>12</v>
      </c>
      <c r="C22" s="10" t="s">
        <v>22</v>
      </c>
      <c r="D22" s="10"/>
    </row>
    <row r="23" customFormat="false" ht="15" hidden="false" customHeight="false" outlineLevel="0" collapsed="false">
      <c r="A23" s="8"/>
      <c r="B23" s="9" t="n">
        <v>13</v>
      </c>
      <c r="C23" s="10" t="s">
        <v>23</v>
      </c>
      <c r="D23" s="10"/>
    </row>
    <row r="24" customFormat="false" ht="15" hidden="false" customHeight="false" outlineLevel="0" collapsed="false">
      <c r="A24" s="8"/>
      <c r="B24" s="9" t="n">
        <v>14</v>
      </c>
      <c r="C24" s="10" t="s">
        <v>24</v>
      </c>
      <c r="D24" s="10"/>
    </row>
    <row r="25" customFormat="false" ht="15" hidden="false" customHeight="false" outlineLevel="0" collapsed="false">
      <c r="A25" s="8"/>
      <c r="B25" s="9" t="n">
        <v>15</v>
      </c>
      <c r="C25" s="10" t="s">
        <v>25</v>
      </c>
      <c r="D25" s="10"/>
    </row>
    <row r="26" customFormat="false" ht="15" hidden="false" customHeight="true" outlineLevel="0" collapsed="false">
      <c r="A26" s="11" t="s">
        <v>26</v>
      </c>
      <c r="B26" s="11"/>
      <c r="C26" s="11"/>
      <c r="D26" s="11"/>
    </row>
    <row r="27" customFormat="false" ht="18" hidden="false" customHeight="true" outlineLevel="0" collapsed="false">
      <c r="A27" s="7" t="s">
        <v>27</v>
      </c>
      <c r="B27" s="7"/>
      <c r="C27" s="7"/>
      <c r="D27" s="7"/>
    </row>
    <row r="28" customFormat="false" ht="15" hidden="false" customHeight="false" outlineLevel="0" collapsed="false">
      <c r="A28" s="8"/>
      <c r="B28" s="9" t="n">
        <v>16</v>
      </c>
      <c r="C28" s="10" t="s">
        <v>28</v>
      </c>
      <c r="D28" s="10"/>
    </row>
    <row r="29" customFormat="false" ht="15" hidden="false" customHeight="false" outlineLevel="0" collapsed="false">
      <c r="A29" s="8"/>
      <c r="B29" s="9" t="n">
        <v>17</v>
      </c>
      <c r="C29" s="10" t="s">
        <v>29</v>
      </c>
      <c r="D29" s="10"/>
    </row>
    <row r="30" customFormat="false" ht="18" hidden="false" customHeight="true" outlineLevel="0" collapsed="false">
      <c r="A30" s="7" t="s">
        <v>30</v>
      </c>
      <c r="B30" s="7"/>
      <c r="C30" s="7"/>
      <c r="D30" s="7"/>
    </row>
    <row r="31" customFormat="false" ht="15" hidden="false" customHeight="false" outlineLevel="0" collapsed="false">
      <c r="A31" s="8"/>
      <c r="B31" s="9" t="n">
        <v>18</v>
      </c>
      <c r="C31" s="10" t="s">
        <v>31</v>
      </c>
      <c r="D31" s="10"/>
    </row>
    <row r="32" customFormat="false" ht="45.75" hidden="false" customHeight="true" outlineLevel="0" collapsed="false">
      <c r="A32" s="7" t="s">
        <v>32</v>
      </c>
      <c r="B32" s="7"/>
      <c r="C32" s="7"/>
      <c r="D32" s="7"/>
    </row>
    <row r="33" customFormat="false" ht="15" hidden="false" customHeight="false" outlineLevel="0" collapsed="false">
      <c r="A33" s="8"/>
      <c r="B33" s="9" t="n">
        <v>19</v>
      </c>
      <c r="C33" s="10" t="s">
        <v>33</v>
      </c>
      <c r="D33" s="10"/>
    </row>
    <row r="34" customFormat="false" ht="15" hidden="false" customHeight="false" outlineLevel="0" collapsed="false">
      <c r="A34" s="8"/>
      <c r="B34" s="9" t="n">
        <v>20</v>
      </c>
      <c r="C34" s="10" t="s">
        <v>34</v>
      </c>
      <c r="D34" s="10"/>
    </row>
    <row r="35" customFormat="false" ht="15" hidden="false" customHeight="false" outlineLevel="0" collapsed="false">
      <c r="A35" s="8"/>
      <c r="B35" s="9" t="n">
        <v>21</v>
      </c>
      <c r="C35" s="10" t="s">
        <v>35</v>
      </c>
      <c r="D35" s="10"/>
    </row>
    <row r="36" customFormat="false" ht="18" hidden="false" customHeight="true" outlineLevel="0" collapsed="false">
      <c r="A36" s="7" t="s">
        <v>36</v>
      </c>
      <c r="B36" s="7"/>
      <c r="C36" s="7"/>
      <c r="D36" s="7"/>
    </row>
    <row r="37" customFormat="false" ht="15" hidden="false" customHeight="false" outlineLevel="0" collapsed="false">
      <c r="A37" s="8"/>
      <c r="B37" s="9" t="n">
        <v>22</v>
      </c>
      <c r="C37" s="10" t="s">
        <v>37</v>
      </c>
      <c r="D37" s="10"/>
    </row>
    <row r="38" customFormat="false" ht="15" hidden="false" customHeight="false" outlineLevel="0" collapsed="false">
      <c r="A38" s="8"/>
      <c r="B38" s="9" t="n">
        <v>23</v>
      </c>
      <c r="C38" s="10" t="s">
        <v>38</v>
      </c>
      <c r="D38" s="10"/>
    </row>
    <row r="39" customFormat="false" ht="18" hidden="false" customHeight="true" outlineLevel="0" collapsed="false">
      <c r="A39" s="7" t="s">
        <v>39</v>
      </c>
      <c r="B39" s="7"/>
      <c r="C39" s="7"/>
      <c r="D39" s="7"/>
    </row>
    <row r="40" customFormat="false" ht="15" hidden="false" customHeight="false" outlineLevel="0" collapsed="false">
      <c r="A40" s="8"/>
      <c r="B40" s="9" t="n">
        <v>24</v>
      </c>
      <c r="C40" s="10" t="s">
        <v>40</v>
      </c>
      <c r="D40" s="10"/>
    </row>
    <row r="41" customFormat="false" ht="18" hidden="false" customHeight="true" outlineLevel="0" collapsed="false">
      <c r="A41" s="7" t="s">
        <v>41</v>
      </c>
      <c r="B41" s="7"/>
      <c r="C41" s="7"/>
      <c r="D41" s="7"/>
    </row>
    <row r="42" customFormat="false" ht="15" hidden="false" customHeight="false" outlineLevel="0" collapsed="false">
      <c r="A42" s="8"/>
      <c r="B42" s="9" t="n">
        <v>25</v>
      </c>
      <c r="C42" s="10" t="s">
        <v>42</v>
      </c>
      <c r="D42" s="10"/>
    </row>
    <row r="43" customFormat="false" ht="15" hidden="false" customHeight="false" outlineLevel="0" collapsed="false">
      <c r="A43" s="8"/>
      <c r="B43" s="9" t="n">
        <v>26</v>
      </c>
      <c r="C43" s="10" t="s">
        <v>43</v>
      </c>
      <c r="D43" s="10"/>
    </row>
    <row r="44" customFormat="false" ht="18" hidden="false" customHeight="true" outlineLevel="0" collapsed="false">
      <c r="A44" s="7" t="s">
        <v>44</v>
      </c>
      <c r="B44" s="7"/>
      <c r="C44" s="7"/>
      <c r="D44" s="7"/>
    </row>
    <row r="45" customFormat="false" ht="15" hidden="false" customHeight="false" outlineLevel="0" collapsed="false">
      <c r="A45" s="8"/>
      <c r="B45" s="9" t="n">
        <v>27</v>
      </c>
      <c r="C45" s="10" t="s">
        <v>45</v>
      </c>
      <c r="D45" s="10"/>
    </row>
    <row r="46" customFormat="false" ht="15" hidden="false" customHeight="false" outlineLevel="0" collapsed="false">
      <c r="A46" s="8"/>
      <c r="B46" s="9" t="n">
        <v>28</v>
      </c>
      <c r="C46" s="10" t="s">
        <v>46</v>
      </c>
      <c r="D46" s="10"/>
    </row>
    <row r="47" customFormat="false" ht="18" hidden="false" customHeight="true" outlineLevel="0" collapsed="false">
      <c r="A47" s="7" t="s">
        <v>47</v>
      </c>
      <c r="B47" s="7"/>
      <c r="C47" s="7"/>
      <c r="D47" s="7"/>
    </row>
    <row r="48" customFormat="false" ht="15" hidden="false" customHeight="false" outlineLevel="0" collapsed="false">
      <c r="A48" s="8"/>
      <c r="B48" s="9" t="n">
        <v>29</v>
      </c>
      <c r="C48" s="10" t="s">
        <v>48</v>
      </c>
      <c r="D48" s="10"/>
    </row>
    <row r="49" customFormat="false" ht="15" hidden="false" customHeight="false" outlineLevel="0" collapsed="false">
      <c r="A49" s="8"/>
      <c r="B49" s="9" t="n">
        <v>30</v>
      </c>
      <c r="C49" s="10" t="s">
        <v>49</v>
      </c>
      <c r="D49" s="10"/>
    </row>
    <row r="50" customFormat="false" ht="15" hidden="false" customHeight="false" outlineLevel="0" collapsed="false">
      <c r="A50" s="8"/>
      <c r="B50" s="9" t="n">
        <v>31</v>
      </c>
      <c r="C50" s="10" t="s">
        <v>50</v>
      </c>
      <c r="D50" s="10"/>
    </row>
    <row r="51" customFormat="false" ht="18" hidden="false" customHeight="true" outlineLevel="0" collapsed="false">
      <c r="A51" s="7" t="s">
        <v>51</v>
      </c>
      <c r="B51" s="7"/>
      <c r="C51" s="7"/>
      <c r="D51" s="7"/>
    </row>
    <row r="52" customFormat="false" ht="15" hidden="false" customHeight="false" outlineLevel="0" collapsed="false">
      <c r="A52" s="8"/>
      <c r="B52" s="9" t="n">
        <v>32</v>
      </c>
      <c r="C52" s="10" t="s">
        <v>52</v>
      </c>
      <c r="D52" s="10"/>
    </row>
    <row r="53" customFormat="false" ht="31.5" hidden="false" customHeight="true" outlineLevel="0" collapsed="false">
      <c r="A53" s="7" t="s">
        <v>53</v>
      </c>
      <c r="B53" s="7"/>
      <c r="C53" s="7"/>
      <c r="D53" s="7"/>
    </row>
    <row r="54" customFormat="false" ht="15" hidden="false" customHeight="false" outlineLevel="0" collapsed="false">
      <c r="A54" s="8"/>
      <c r="B54" s="9" t="n">
        <v>33</v>
      </c>
      <c r="C54" s="10" t="s">
        <v>54</v>
      </c>
      <c r="D54" s="10"/>
    </row>
    <row r="55" customFormat="false" ht="15" hidden="false" customHeight="false" outlineLevel="0" collapsed="false">
      <c r="A55" s="8"/>
      <c r="B55" s="9" t="n">
        <v>34</v>
      </c>
      <c r="C55" s="10" t="s">
        <v>55</v>
      </c>
      <c r="D55" s="10"/>
    </row>
    <row r="56" customFormat="false" ht="15" hidden="false" customHeight="false" outlineLevel="0" collapsed="false">
      <c r="A56" s="8"/>
      <c r="B56" s="9" t="n">
        <v>35</v>
      </c>
      <c r="C56" s="10" t="s">
        <v>56</v>
      </c>
      <c r="D56" s="10"/>
    </row>
    <row r="57" customFormat="false" ht="15" hidden="false" customHeight="false" outlineLevel="0" collapsed="false">
      <c r="A57" s="8"/>
      <c r="B57" s="9" t="n">
        <v>36</v>
      </c>
      <c r="C57" s="10" t="s">
        <v>57</v>
      </c>
      <c r="D57" s="10"/>
    </row>
    <row r="58" customFormat="false" ht="15" hidden="false" customHeight="false" outlineLevel="0" collapsed="false">
      <c r="A58" s="6" t="s">
        <v>58</v>
      </c>
      <c r="B58" s="6"/>
      <c r="C58" s="6"/>
      <c r="D58" s="6"/>
    </row>
    <row r="59" customFormat="false" ht="45.75" hidden="false" customHeight="true" outlineLevel="0" collapsed="false">
      <c r="A59" s="7" t="s">
        <v>59</v>
      </c>
      <c r="B59" s="7"/>
      <c r="C59" s="7"/>
      <c r="D59" s="7"/>
    </row>
    <row r="60" customFormat="false" ht="15" hidden="false" customHeight="false" outlineLevel="0" collapsed="false">
      <c r="A60" s="8"/>
      <c r="B60" s="9" t="n">
        <v>37</v>
      </c>
      <c r="C60" s="10" t="s">
        <v>60</v>
      </c>
      <c r="D60" s="10"/>
    </row>
    <row r="61" customFormat="false" ht="15" hidden="false" customHeight="false" outlineLevel="0" collapsed="false">
      <c r="A61" s="8"/>
      <c r="B61" s="9" t="n">
        <v>38</v>
      </c>
      <c r="C61" s="10" t="s">
        <v>61</v>
      </c>
      <c r="D61" s="10"/>
    </row>
    <row r="62" customFormat="false" ht="15" hidden="false" customHeight="false" outlineLevel="0" collapsed="false">
      <c r="A62" s="8"/>
      <c r="B62" s="9" t="n">
        <v>39</v>
      </c>
      <c r="C62" s="10" t="s">
        <v>62</v>
      </c>
      <c r="D62" s="10"/>
    </row>
    <row r="63" customFormat="false" ht="15" hidden="false" customHeight="false" outlineLevel="0" collapsed="false">
      <c r="A63" s="8"/>
      <c r="B63" s="9" t="n">
        <v>40</v>
      </c>
      <c r="C63" s="10" t="s">
        <v>63</v>
      </c>
      <c r="D63" s="10"/>
    </row>
    <row r="64" customFormat="false" ht="18" hidden="false" customHeight="true" outlineLevel="0" collapsed="false">
      <c r="A64" s="7" t="s">
        <v>64</v>
      </c>
      <c r="B64" s="7"/>
      <c r="C64" s="7"/>
      <c r="D64" s="7"/>
    </row>
    <row r="65" customFormat="false" ht="15" hidden="false" customHeight="false" outlineLevel="0" collapsed="false">
      <c r="A65" s="8"/>
      <c r="B65" s="9" t="n">
        <v>41</v>
      </c>
      <c r="C65" s="10" t="s">
        <v>65</v>
      </c>
      <c r="D65" s="10"/>
    </row>
    <row r="66" customFormat="false" ht="15" hidden="false" customHeight="false" outlineLevel="0" collapsed="false">
      <c r="A66" s="8"/>
      <c r="B66" s="9" t="n">
        <v>42</v>
      </c>
      <c r="C66" s="10" t="s">
        <v>66</v>
      </c>
      <c r="D66" s="10"/>
    </row>
    <row r="67" customFormat="false" ht="15" hidden="false" customHeight="false" outlineLevel="0" collapsed="false">
      <c r="A67" s="8"/>
      <c r="B67" s="9" t="n">
        <v>43</v>
      </c>
      <c r="C67" s="10" t="s">
        <v>67</v>
      </c>
      <c r="D67" s="10"/>
    </row>
    <row r="68" customFormat="false" ht="18" hidden="false" customHeight="true" outlineLevel="0" collapsed="false">
      <c r="A68" s="7" t="s">
        <v>68</v>
      </c>
      <c r="B68" s="7"/>
      <c r="C68" s="7"/>
      <c r="D68" s="7"/>
    </row>
    <row r="69" customFormat="false" ht="15" hidden="false" customHeight="false" outlineLevel="0" collapsed="false">
      <c r="A69" s="8"/>
      <c r="B69" s="9" t="n">
        <v>44</v>
      </c>
      <c r="C69" s="10" t="s">
        <v>69</v>
      </c>
      <c r="D69" s="10"/>
    </row>
    <row r="70" customFormat="false" ht="23.85" hidden="false" customHeight="false" outlineLevel="0" collapsed="false">
      <c r="A70" s="8"/>
      <c r="B70" s="9" t="n">
        <v>45</v>
      </c>
      <c r="C70" s="10" t="s">
        <v>70</v>
      </c>
      <c r="D70" s="10"/>
    </row>
    <row r="71" customFormat="false" ht="15" hidden="false" customHeight="false" outlineLevel="0" collapsed="false">
      <c r="A71" s="8"/>
      <c r="B71" s="9" t="n">
        <v>46</v>
      </c>
      <c r="C71" s="10" t="s">
        <v>71</v>
      </c>
      <c r="D71" s="10"/>
    </row>
    <row r="72" customFormat="false" ht="15" hidden="false" customHeight="false" outlineLevel="0" collapsed="false">
      <c r="A72" s="8"/>
      <c r="B72" s="9" t="n">
        <v>47</v>
      </c>
      <c r="C72" s="10" t="s">
        <v>72</v>
      </c>
      <c r="D72" s="10"/>
    </row>
    <row r="73" customFormat="false" ht="45.75" hidden="false" customHeight="true" outlineLevel="0" collapsed="false">
      <c r="A73" s="7" t="s">
        <v>73</v>
      </c>
      <c r="B73" s="7"/>
      <c r="C73" s="7"/>
      <c r="D73" s="7"/>
    </row>
    <row r="74" customFormat="false" ht="15" hidden="false" customHeight="false" outlineLevel="0" collapsed="false">
      <c r="A74" s="8"/>
      <c r="B74" s="9" t="n">
        <v>48</v>
      </c>
      <c r="C74" s="10" t="s">
        <v>74</v>
      </c>
      <c r="D74" s="10"/>
    </row>
    <row r="75" customFormat="false" ht="15" hidden="false" customHeight="false" outlineLevel="0" collapsed="false">
      <c r="A75" s="8"/>
      <c r="B75" s="9" t="n">
        <v>49</v>
      </c>
      <c r="C75" s="10" t="s">
        <v>75</v>
      </c>
      <c r="D75" s="10"/>
    </row>
    <row r="76" customFormat="false" ht="15" hidden="false" customHeight="false" outlineLevel="0" collapsed="false">
      <c r="A76" s="8"/>
      <c r="B76" s="9" t="n">
        <v>50</v>
      </c>
      <c r="C76" s="10" t="s">
        <v>76</v>
      </c>
      <c r="D76" s="10"/>
    </row>
    <row r="77" customFormat="false" ht="15" hidden="false" customHeight="false" outlineLevel="0" collapsed="false">
      <c r="A77" s="8"/>
      <c r="B77" s="9" t="n">
        <v>51</v>
      </c>
      <c r="C77" s="10" t="s">
        <v>77</v>
      </c>
      <c r="D77" s="10"/>
    </row>
    <row r="78" customFormat="false" ht="45.75" hidden="false" customHeight="true" outlineLevel="0" collapsed="false">
      <c r="A78" s="7" t="s">
        <v>78</v>
      </c>
      <c r="B78" s="7"/>
      <c r="C78" s="7"/>
      <c r="D78" s="7"/>
    </row>
    <row r="79" customFormat="false" ht="15" hidden="false" customHeight="false" outlineLevel="0" collapsed="false">
      <c r="A79" s="8"/>
      <c r="B79" s="9" t="n">
        <v>52</v>
      </c>
      <c r="C79" s="10" t="s">
        <v>79</v>
      </c>
      <c r="D79" s="10"/>
    </row>
    <row r="80" customFormat="false" ht="31.5" hidden="false" customHeight="true" outlineLevel="0" collapsed="false">
      <c r="A80" s="7" t="s">
        <v>80</v>
      </c>
      <c r="B80" s="7"/>
      <c r="C80" s="7"/>
      <c r="D80" s="7"/>
    </row>
    <row r="81" customFormat="false" ht="15" hidden="false" customHeight="false" outlineLevel="0" collapsed="false">
      <c r="A81" s="8"/>
      <c r="B81" s="9" t="n">
        <v>53</v>
      </c>
      <c r="C81" s="10" t="s">
        <v>81</v>
      </c>
      <c r="D81" s="10"/>
    </row>
    <row r="82" customFormat="false" ht="15" hidden="false" customHeight="false" outlineLevel="0" collapsed="false">
      <c r="A82" s="8"/>
      <c r="B82" s="9" t="n">
        <v>54</v>
      </c>
      <c r="C82" s="10" t="s">
        <v>82</v>
      </c>
      <c r="D82" s="10"/>
    </row>
    <row r="83" customFormat="false" ht="15" hidden="false" customHeight="false" outlineLevel="0" collapsed="false">
      <c r="A83" s="8"/>
      <c r="B83" s="9" t="n">
        <v>55</v>
      </c>
      <c r="C83" s="10" t="s">
        <v>83</v>
      </c>
      <c r="D83" s="10"/>
    </row>
    <row r="84" customFormat="false" ht="15" hidden="false" customHeight="false" outlineLevel="0" collapsed="false">
      <c r="A84" s="8"/>
      <c r="B84" s="9" t="n">
        <v>56</v>
      </c>
      <c r="C84" s="10" t="s">
        <v>84</v>
      </c>
      <c r="D84" s="10"/>
    </row>
    <row r="85" customFormat="false" ht="15" hidden="false" customHeight="false" outlineLevel="0" collapsed="false">
      <c r="A85" s="8"/>
      <c r="B85" s="9" t="n">
        <v>57</v>
      </c>
      <c r="C85" s="10" t="s">
        <v>85</v>
      </c>
      <c r="D85" s="10"/>
    </row>
  </sheetData>
  <mergeCells count="23">
    <mergeCell ref="A6:D6"/>
    <mergeCell ref="A7:D7"/>
    <mergeCell ref="A13:D13"/>
    <mergeCell ref="A17:D17"/>
    <mergeCell ref="A21:D21"/>
    <mergeCell ref="A26:D26"/>
    <mergeCell ref="A27:D27"/>
    <mergeCell ref="A30:D30"/>
    <mergeCell ref="A32:D32"/>
    <mergeCell ref="A36:D36"/>
    <mergeCell ref="A39:D39"/>
    <mergeCell ref="A41:D41"/>
    <mergeCell ref="A44:D44"/>
    <mergeCell ref="A47:D47"/>
    <mergeCell ref="A51:D51"/>
    <mergeCell ref="A53:D53"/>
    <mergeCell ref="A58:D58"/>
    <mergeCell ref="A59:D59"/>
    <mergeCell ref="A64:D64"/>
    <mergeCell ref="A68:D68"/>
    <mergeCell ref="A73:D73"/>
    <mergeCell ref="A78:D78"/>
    <mergeCell ref="A80:D80"/>
  </mergeCells>
  <conditionalFormatting sqref="A6:D85">
    <cfRule type="expression" priority="2" aboveAverage="0" equalAverage="0" bottom="0" percent="0" rank="0" text="" dxfId="0">
      <formula>$A6="✔"</formula>
    </cfRule>
  </conditionalFormatting>
  <dataValidations count="1">
    <dataValidation allowBlank="true" errorStyle="stop" operator="between" showDropDown="false" showErrorMessage="false" showInputMessage="false" sqref="A6:A85"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2026-10-14T18:55:24Z</dcterms:created>
  <dc:creator>openpyxl</dc:creator>
  <dc:description/>
  <dc:language>en-US</dc:language>
  <cp:lastModifiedBy/>
  <dcterms:modified xsi:type="dcterms:W3CDTF">2026-10-14T18:55:24Z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