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icol\OneDrive\Documentos\GitHub\SafetyIRC\"/>
    </mc:Choice>
  </mc:AlternateContent>
  <xr:revisionPtr revIDLastSave="0" documentId="13_ncr:1_{79DB57F0-1FBB-4BDA-B204-FBFE66D23B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osicion Quimica " sheetId="1" r:id="rId1"/>
    <sheet name="Cod por Categoria" sheetId="2" r:id="rId2"/>
    <sheet name="Unidades de expresion" sheetId="3" r:id="rId3"/>
    <sheet name="Medidas de Porciones" sheetId="4" r:id="rId4"/>
  </sheets>
  <definedNames>
    <definedName name="_xlnm._FilterDatabase" localSheetId="0" hidden="1">'Composicion Quimica '!$C$1:$C$1000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</calcChain>
</file>

<file path=xl/sharedStrings.xml><?xml version="1.0" encoding="utf-8"?>
<sst xmlns="http://schemas.openxmlformats.org/spreadsheetml/2006/main" count="1294" uniqueCount="674">
  <si>
    <t xml:space="preserve">Codigo </t>
  </si>
  <si>
    <t xml:space="preserve">Categoria </t>
  </si>
  <si>
    <t>Nombre</t>
  </si>
  <si>
    <t>Energia</t>
  </si>
  <si>
    <t xml:space="preserve">Humedad </t>
  </si>
  <si>
    <t>Cenizas</t>
  </si>
  <si>
    <t>Proteinas</t>
  </si>
  <si>
    <t>H de C disp.</t>
  </si>
  <si>
    <t>Azucares Totales</t>
  </si>
  <si>
    <t>Fibra Dietetica Total</t>
  </si>
  <si>
    <t>Lipidos Totales</t>
  </si>
  <si>
    <t>Ac grasos sat</t>
  </si>
  <si>
    <t>Ac grasos monoinsat</t>
  </si>
  <si>
    <t>Ac grasos poliinsat</t>
  </si>
  <si>
    <t>Ac grasos trans</t>
  </si>
  <si>
    <t>Colesterol</t>
  </si>
  <si>
    <t>Vitamina A</t>
  </si>
  <si>
    <t>Vit C</t>
  </si>
  <si>
    <t>Vit D</t>
  </si>
  <si>
    <t>Vit E</t>
  </si>
  <si>
    <t>Vit K</t>
  </si>
  <si>
    <t>Vit B1</t>
  </si>
  <si>
    <t>Vit B2</t>
  </si>
  <si>
    <t>Niancina</t>
  </si>
  <si>
    <t>Vit B6</t>
  </si>
  <si>
    <t>Ac Pantotenico</t>
  </si>
  <si>
    <t>Vit B12</t>
  </si>
  <si>
    <t>Folatos</t>
  </si>
  <si>
    <t xml:space="preserve">Sodio </t>
  </si>
  <si>
    <t xml:space="preserve">Potasio </t>
  </si>
  <si>
    <t xml:space="preserve">Calcio </t>
  </si>
  <si>
    <t>Fosforo</t>
  </si>
  <si>
    <t>Magnesio</t>
  </si>
  <si>
    <t>Hierro</t>
  </si>
  <si>
    <t>Zinc</t>
  </si>
  <si>
    <t>Cobre</t>
  </si>
  <si>
    <t>Selenio</t>
  </si>
  <si>
    <t>Alcohol</t>
  </si>
  <si>
    <t>2.1</t>
  </si>
  <si>
    <t>Leche Materna</t>
  </si>
  <si>
    <t>Leche de Burra</t>
  </si>
  <si>
    <t>Leche de Cabra con Vit D</t>
  </si>
  <si>
    <t>Leche Fluida Entera (USA)</t>
  </si>
  <si>
    <t>Leche Fluida Entera (CL)</t>
  </si>
  <si>
    <t xml:space="preserve">Leche Entera con sabor </t>
  </si>
  <si>
    <t xml:space="preserve">Leche semidescremada </t>
  </si>
  <si>
    <t>Leche semidescremada con sabor</t>
  </si>
  <si>
    <t>Leche semidescremada con sabor chocolate</t>
  </si>
  <si>
    <t>Leche semidescremada con sabor frutilla</t>
  </si>
  <si>
    <t>Leche semidescremada sin lactosa</t>
  </si>
  <si>
    <t xml:space="preserve">Leche descremada </t>
  </si>
  <si>
    <t>Leche descremada (USA)</t>
  </si>
  <si>
    <t>Leche en polvo 26% MG</t>
  </si>
  <si>
    <t>Leche en polvo 26% MG con Vit D</t>
  </si>
  <si>
    <t>Leche en polvo 18% MG extra calcio</t>
  </si>
  <si>
    <t>Leche en polvo 12% MG</t>
  </si>
  <si>
    <t>Leche en polvo descremada</t>
  </si>
  <si>
    <t>Leche en polvo descremada extra calcio</t>
  </si>
  <si>
    <t>Leche en polvo purita cereal</t>
  </si>
  <si>
    <t xml:space="preserve">Leche condensada </t>
  </si>
  <si>
    <t xml:space="preserve">Leche envaporada </t>
  </si>
  <si>
    <t xml:space="preserve">Quesillo </t>
  </si>
  <si>
    <t xml:space="preserve">Quesillo 0% MG </t>
  </si>
  <si>
    <t>Quesillo sin sal</t>
  </si>
  <si>
    <t xml:space="preserve">Queso cabra </t>
  </si>
  <si>
    <t xml:space="preserve">Queso chanco </t>
  </si>
  <si>
    <t>Queso cheddar</t>
  </si>
  <si>
    <t>Queso crema</t>
  </si>
  <si>
    <t>Queso fresco (CL)</t>
  </si>
  <si>
    <t>Queso fresco (Super)</t>
  </si>
  <si>
    <t>Queso fresco light</t>
  </si>
  <si>
    <t>Queso gouda (USA)</t>
  </si>
  <si>
    <t>Queso gouda (CL)</t>
  </si>
  <si>
    <t>Queso mantecoso</t>
  </si>
  <si>
    <t>Queso mozzarella</t>
  </si>
  <si>
    <t>Queso parmesano (CL)</t>
  </si>
  <si>
    <t>Queso parmesano (USA)</t>
  </si>
  <si>
    <t>Queso pategras</t>
  </si>
  <si>
    <t>Queso reggianito</t>
  </si>
  <si>
    <t>Queso suizo</t>
  </si>
  <si>
    <t>Queso untable</t>
  </si>
  <si>
    <t>Ricota</t>
  </si>
  <si>
    <t>Yogurt natural</t>
  </si>
  <si>
    <t>Yogurt con sabor</t>
  </si>
  <si>
    <t>Yogurt light</t>
  </si>
  <si>
    <t>Yogurt sin lactosa</t>
  </si>
  <si>
    <t>Yogurt con frutas</t>
  </si>
  <si>
    <t>Yogurt con frutas bajo en grasa</t>
  </si>
  <si>
    <t>Yogurt con fruta sin lactosa</t>
  </si>
  <si>
    <t>Tofu (USA)</t>
  </si>
  <si>
    <t>Tofu (CL)</t>
  </si>
  <si>
    <t>2.2</t>
  </si>
  <si>
    <t>Huevo entero</t>
  </si>
  <si>
    <t>Clara de huevo</t>
  </si>
  <si>
    <t>Yema de huevo</t>
  </si>
  <si>
    <t>Huevo de codorniz</t>
  </si>
  <si>
    <t>2.3</t>
  </si>
  <si>
    <t>Pollo cocido</t>
  </si>
  <si>
    <t xml:space="preserve">Pollo pierna </t>
  </si>
  <si>
    <t xml:space="preserve">Pollo pechuga </t>
  </si>
  <si>
    <t>Pollo pechuga deshuesado</t>
  </si>
  <si>
    <t>Pato codido</t>
  </si>
  <si>
    <t>Pavo pierna</t>
  </si>
  <si>
    <t>Pavo rostizado</t>
  </si>
  <si>
    <t>Carne de cerdo</t>
  </si>
  <si>
    <t>Cazuela de cerdo</t>
  </si>
  <si>
    <t>Lomito de cerdo</t>
  </si>
  <si>
    <t xml:space="preserve">Pierna de cerdo marinada </t>
  </si>
  <si>
    <t>Chuleta de cerdo centro marinada</t>
  </si>
  <si>
    <t>Chuleta de cerdo vetada marinada</t>
  </si>
  <si>
    <t>Costillar de cerdo</t>
  </si>
  <si>
    <t>Costillar de cerdo marinado</t>
  </si>
  <si>
    <t xml:space="preserve">Filete de cerdo </t>
  </si>
  <si>
    <t xml:space="preserve">Pulpa de cerdo </t>
  </si>
  <si>
    <t>Cazuela de cordero</t>
  </si>
  <si>
    <t>Chuleta de cordero</t>
  </si>
  <si>
    <t>Pulpa de cordero</t>
  </si>
  <si>
    <t>Conejo</t>
  </si>
  <si>
    <t>Conejo horneado</t>
  </si>
  <si>
    <t>Filete</t>
  </si>
  <si>
    <t>Guachalomo</t>
  </si>
  <si>
    <t>Lomo centro marinado</t>
  </si>
  <si>
    <t xml:space="preserve">Lomo liso </t>
  </si>
  <si>
    <t>Lomo vetado</t>
  </si>
  <si>
    <t xml:space="preserve">Asiento picana </t>
  </si>
  <si>
    <t>Plateada</t>
  </si>
  <si>
    <t>Pollo ganso</t>
  </si>
  <si>
    <t>Posta negra</t>
  </si>
  <si>
    <t>Posta rosada</t>
  </si>
  <si>
    <t xml:space="preserve">Cazuela de vacuno </t>
  </si>
  <si>
    <t>Carne de vacuno</t>
  </si>
  <si>
    <t>Carne vacuno 5% MG</t>
  </si>
  <si>
    <t>Carne de vacuno 10% MG</t>
  </si>
  <si>
    <t xml:space="preserve">Guatita </t>
  </si>
  <si>
    <t>Molleta o contre de pollo cocido</t>
  </si>
  <si>
    <t>Corazon de pollo cocido</t>
  </si>
  <si>
    <t>Riñon de vacuno cocido</t>
  </si>
  <si>
    <t>Criadillas de vacuno</t>
  </si>
  <si>
    <t>Arrollado de huaso</t>
  </si>
  <si>
    <t>Proteina de soja (Carne Vegetal)</t>
  </si>
  <si>
    <t>Charqui de vacuno</t>
  </si>
  <si>
    <t>Choricillo cocido</t>
  </si>
  <si>
    <t>Chorizo</t>
  </si>
  <si>
    <t>Higado de cordero cocido</t>
  </si>
  <si>
    <t>Higado de pollo cocido</t>
  </si>
  <si>
    <t xml:space="preserve">Lengua de vacuno </t>
  </si>
  <si>
    <t>Lengua de vacuno cocida</t>
  </si>
  <si>
    <t xml:space="preserve">Ubre </t>
  </si>
  <si>
    <t>Jamón de cerdo</t>
  </si>
  <si>
    <t>Jamón de cerdo extramagro</t>
  </si>
  <si>
    <t>Jamón crudo</t>
  </si>
  <si>
    <t>Jamón de pavo</t>
  </si>
  <si>
    <t>Jamón de pavo ahumado</t>
  </si>
  <si>
    <t>Jamón de pavo acaramelado</t>
  </si>
  <si>
    <t>Jamón picado</t>
  </si>
  <si>
    <t>Longaniza</t>
  </si>
  <si>
    <t xml:space="preserve">Mortadela </t>
  </si>
  <si>
    <t>Nugget de pollo</t>
  </si>
  <si>
    <t>Paté</t>
  </si>
  <si>
    <t>Pechuga de pavo ahumado</t>
  </si>
  <si>
    <t>Pechuga de pavo cocida</t>
  </si>
  <si>
    <t>Pechuga de pollo cocida</t>
  </si>
  <si>
    <t xml:space="preserve">Pepperoni </t>
  </si>
  <si>
    <t>Pernil</t>
  </si>
  <si>
    <t xml:space="preserve">Prieta </t>
  </si>
  <si>
    <t>Queso cabeza</t>
  </si>
  <si>
    <t xml:space="preserve">Salame </t>
  </si>
  <si>
    <t>Seso cocido</t>
  </si>
  <si>
    <t>Tocino</t>
  </si>
  <si>
    <t xml:space="preserve">Turin </t>
  </si>
  <si>
    <t>Vienesa</t>
  </si>
  <si>
    <t>Vienesa de pavo</t>
  </si>
  <si>
    <t>Vienesa de pollo</t>
  </si>
  <si>
    <t>2.4</t>
  </si>
  <si>
    <t>Almeja</t>
  </si>
  <si>
    <t xml:space="preserve">Almeja conserva en agua </t>
  </si>
  <si>
    <t xml:space="preserve">Caracol de mar </t>
  </si>
  <si>
    <t xml:space="preserve">Cholga en agua </t>
  </si>
  <si>
    <t>Cholga conserva en aceite</t>
  </si>
  <si>
    <t xml:space="preserve">Chorito conserva en aceite </t>
  </si>
  <si>
    <t>Chorito en agua</t>
  </si>
  <si>
    <t xml:space="preserve">Chorito </t>
  </si>
  <si>
    <t>Erizo</t>
  </si>
  <si>
    <t>Jibia</t>
  </si>
  <si>
    <t xml:space="preserve">Loco </t>
  </si>
  <si>
    <t>Macha en conserva en agua</t>
  </si>
  <si>
    <t>Navajuela</t>
  </si>
  <si>
    <t>Ostra</t>
  </si>
  <si>
    <t>Piure</t>
  </si>
  <si>
    <t xml:space="preserve">Camaron </t>
  </si>
  <si>
    <t xml:space="preserve">Camaron congelado </t>
  </si>
  <si>
    <t>Centolla</t>
  </si>
  <si>
    <t xml:space="preserve">Centollon </t>
  </si>
  <si>
    <t>Jaiva</t>
  </si>
  <si>
    <t>Atun conserva en agua</t>
  </si>
  <si>
    <t>Atun conserva en aceite</t>
  </si>
  <si>
    <t>Cojinova</t>
  </si>
  <si>
    <t>Congrio colorado</t>
  </si>
  <si>
    <t>Congrio dorado</t>
  </si>
  <si>
    <t>Congrio negro</t>
  </si>
  <si>
    <t xml:space="preserve">Corvina </t>
  </si>
  <si>
    <t>Jurel</t>
  </si>
  <si>
    <t xml:space="preserve">Jurel conserva en agua </t>
  </si>
  <si>
    <t>Jurel conserva en aceite</t>
  </si>
  <si>
    <t>Lenguado</t>
  </si>
  <si>
    <t>Merluza o pescada</t>
  </si>
  <si>
    <t xml:space="preserve">Mero </t>
  </si>
  <si>
    <t>Pejegallo</t>
  </si>
  <si>
    <t xml:space="preserve">Pejerrey </t>
  </si>
  <si>
    <t>Reineta</t>
  </si>
  <si>
    <t>Roncador</t>
  </si>
  <si>
    <t>Salmon coho fresco</t>
  </si>
  <si>
    <t>Salmon</t>
  </si>
  <si>
    <t xml:space="preserve">Salmon filete sin piel </t>
  </si>
  <si>
    <t>Sardina conserva en aceite</t>
  </si>
  <si>
    <t>Sardina española</t>
  </si>
  <si>
    <t xml:space="preserve">Sierra </t>
  </si>
  <si>
    <t xml:space="preserve">Trucha congelada </t>
  </si>
  <si>
    <t>Trucha de cultivo</t>
  </si>
  <si>
    <t>Trucha filete</t>
  </si>
  <si>
    <t>Trucha fresca de mar</t>
  </si>
  <si>
    <t xml:space="preserve">Kanikama </t>
  </si>
  <si>
    <t>Ovas (masago)</t>
  </si>
  <si>
    <t>Paté de trucha ahumada</t>
  </si>
  <si>
    <t>2.5</t>
  </si>
  <si>
    <t>Arveja seca</t>
  </si>
  <si>
    <t xml:space="preserve">Arveja harina </t>
  </si>
  <si>
    <t>Arvejas</t>
  </si>
  <si>
    <t>Arvejas conserva</t>
  </si>
  <si>
    <t>Garbanzo cocido</t>
  </si>
  <si>
    <t xml:space="preserve">Garbanzo </t>
  </si>
  <si>
    <t>Garbanzo harina</t>
  </si>
  <si>
    <t xml:space="preserve">Haba </t>
  </si>
  <si>
    <t>Haba seca</t>
  </si>
  <si>
    <t>Lenteja cocida</t>
  </si>
  <si>
    <t>Lenteja</t>
  </si>
  <si>
    <t>Lenteja harina</t>
  </si>
  <si>
    <t xml:space="preserve">Poroto cocido </t>
  </si>
  <si>
    <t xml:space="preserve">Poroto </t>
  </si>
  <si>
    <t>Poroto de soya cocido</t>
  </si>
  <si>
    <t xml:space="preserve">Poroto de soya </t>
  </si>
  <si>
    <t xml:space="preserve">Porotos granados </t>
  </si>
  <si>
    <t>Porotos negros</t>
  </si>
  <si>
    <t>2.6</t>
  </si>
  <si>
    <t xml:space="preserve">Almendras </t>
  </si>
  <si>
    <t>Avellana</t>
  </si>
  <si>
    <t>Castaña de caju tostada</t>
  </si>
  <si>
    <t>Macadamia</t>
  </si>
  <si>
    <t>Mani</t>
  </si>
  <si>
    <t>Mani japones</t>
  </si>
  <si>
    <t>Mani tostado salado</t>
  </si>
  <si>
    <t>Nueces</t>
  </si>
  <si>
    <t>Pistacho</t>
  </si>
  <si>
    <t>Castaña cruda pelada</t>
  </si>
  <si>
    <t xml:space="preserve">Piñon </t>
  </si>
  <si>
    <t>Piñon deshidratado</t>
  </si>
  <si>
    <t>Chia</t>
  </si>
  <si>
    <t xml:space="preserve">Semilla amapola </t>
  </si>
  <si>
    <t xml:space="preserve">Semilla tostada de sesamo </t>
  </si>
  <si>
    <t>Semilla maravilla tostada pelada</t>
  </si>
  <si>
    <t>Semilla de zapallo</t>
  </si>
  <si>
    <t>Semillas de linaza</t>
  </si>
  <si>
    <t>2.7</t>
  </si>
  <si>
    <t>Crutones</t>
  </si>
  <si>
    <t>Pan blanco sin sal</t>
  </si>
  <si>
    <t>Pan centeno</t>
  </si>
  <si>
    <t>Pan de miel</t>
  </si>
  <si>
    <t>Pan especial</t>
  </si>
  <si>
    <t xml:space="preserve">Pan hallulla </t>
  </si>
  <si>
    <t>Pan integral</t>
  </si>
  <si>
    <t>Pan marraqueta</t>
  </si>
  <si>
    <t>Pan de molde</t>
  </si>
  <si>
    <t>Pan pita blanco</t>
  </si>
  <si>
    <t xml:space="preserve">Pan rallado seco </t>
  </si>
  <si>
    <t>Pan salvado de trigo</t>
  </si>
  <si>
    <t>Pan de trigo</t>
  </si>
  <si>
    <t>Tortilla para tacos</t>
  </si>
  <si>
    <t>Arroz blanco</t>
  </si>
  <si>
    <t>Arroz blanco cocido</t>
  </si>
  <si>
    <t>Arroz integral</t>
  </si>
  <si>
    <t>Arroz integral cocido</t>
  </si>
  <si>
    <t>Cabritas</t>
  </si>
  <si>
    <t>Choclo cocido</t>
  </si>
  <si>
    <t>Choclo congelado</t>
  </si>
  <si>
    <t>Choclo</t>
  </si>
  <si>
    <t>Mote trigo cocido</t>
  </si>
  <si>
    <t xml:space="preserve">Mote trigo </t>
  </si>
  <si>
    <t xml:space="preserve">Quinoa </t>
  </si>
  <si>
    <t>Quinoa cocida</t>
  </si>
  <si>
    <t>Salvado de avena</t>
  </si>
  <si>
    <t>Salvado de trigo</t>
  </si>
  <si>
    <t xml:space="preserve">Avena </t>
  </si>
  <si>
    <t>Cereal de maiz</t>
  </si>
  <si>
    <t>Granola</t>
  </si>
  <si>
    <t xml:space="preserve">Burgol </t>
  </si>
  <si>
    <t>Cuscús cocido</t>
  </si>
  <si>
    <t>Cuscús seco</t>
  </si>
  <si>
    <t xml:space="preserve">Fideos </t>
  </si>
  <si>
    <t xml:space="preserve">Fideos cocidos </t>
  </si>
  <si>
    <t>Fideos de arroz cocidos</t>
  </si>
  <si>
    <t xml:space="preserve">Galleta champaña </t>
  </si>
  <si>
    <t>Galleta cereal avena manzana</t>
  </si>
  <si>
    <t>Galleta cereal berries</t>
  </si>
  <si>
    <t>Galleta cereal cacao</t>
  </si>
  <si>
    <t>Galleta cereal clasica</t>
  </si>
  <si>
    <t>Galleta cereal fibra cacao</t>
  </si>
  <si>
    <t>Galleta chips de chocolate</t>
  </si>
  <si>
    <t>Galleta chocolate</t>
  </si>
  <si>
    <t>Galleta de arroz</t>
  </si>
  <si>
    <t>Galleta de arroz sesamo</t>
  </si>
  <si>
    <t xml:space="preserve">Galleta de arroz sin sal </t>
  </si>
  <si>
    <t>Galleta de arroz trigo avena</t>
  </si>
  <si>
    <t>Galleta de mantequilla</t>
  </si>
  <si>
    <t>Galleta mini cocaditas</t>
  </si>
  <si>
    <t xml:space="preserve">Galleta mini limon </t>
  </si>
  <si>
    <t>Galleta mini mantequilla</t>
  </si>
  <si>
    <t>Galleta mini vino</t>
  </si>
  <si>
    <t>Galleta soda</t>
  </si>
  <si>
    <t>Galleta vainilla</t>
  </si>
  <si>
    <t xml:space="preserve">Galleta vino </t>
  </si>
  <si>
    <t>Galletas cracker</t>
  </si>
  <si>
    <t>Galletas de agua</t>
  </si>
  <si>
    <t>Galletas de arroz</t>
  </si>
  <si>
    <t xml:space="preserve">Harina centeno </t>
  </si>
  <si>
    <t>Harina de trigo</t>
  </si>
  <si>
    <t>Harina de yuca</t>
  </si>
  <si>
    <t>Harina de trigo tostada</t>
  </si>
  <si>
    <t>Chuchoca</t>
  </si>
  <si>
    <t xml:space="preserve">Chuño </t>
  </si>
  <si>
    <t>Maicena</t>
  </si>
  <si>
    <t xml:space="preserve">Semola </t>
  </si>
  <si>
    <t>Tapioca</t>
  </si>
  <si>
    <t>2.8</t>
  </si>
  <si>
    <t>Camote</t>
  </si>
  <si>
    <t>Papa cocida</t>
  </si>
  <si>
    <t xml:space="preserve">Papa cruda </t>
  </si>
  <si>
    <t>Papa entera rojiza</t>
  </si>
  <si>
    <t>2.9</t>
  </si>
  <si>
    <t xml:space="preserve">Aceite de canela </t>
  </si>
  <si>
    <t xml:space="preserve">Aceite de coco </t>
  </si>
  <si>
    <t xml:space="preserve">Aceite de maiz </t>
  </si>
  <si>
    <t>Aceite de maravilla3</t>
  </si>
  <si>
    <t xml:space="preserve">Aceite de oliva </t>
  </si>
  <si>
    <t>Aceite oliva extra virgen</t>
  </si>
  <si>
    <t>Aceite de palma</t>
  </si>
  <si>
    <t>Aceite de soja 1</t>
  </si>
  <si>
    <t>Aceite palta organico</t>
  </si>
  <si>
    <t xml:space="preserve">Crema acida </t>
  </si>
  <si>
    <t xml:space="preserve">Crema chantilly </t>
  </si>
  <si>
    <t>Crema de leche light</t>
  </si>
  <si>
    <t>Grasa animal</t>
  </si>
  <si>
    <t>Manteca vegetal</t>
  </si>
  <si>
    <t>Mantequilla1</t>
  </si>
  <si>
    <t>Margarina1</t>
  </si>
  <si>
    <t>Margarina reducida en grasa</t>
  </si>
  <si>
    <t xml:space="preserve">Mayonesa </t>
  </si>
  <si>
    <t>Mayonesa casera</t>
  </si>
  <si>
    <t>2.10</t>
  </si>
  <si>
    <t>Acelga</t>
  </si>
  <si>
    <t>Acelga cocida</t>
  </si>
  <si>
    <t xml:space="preserve">Achicoria </t>
  </si>
  <si>
    <t>,</t>
  </si>
  <si>
    <t>Ajo</t>
  </si>
  <si>
    <t xml:space="preserve">Alcachofa </t>
  </si>
  <si>
    <t>Alfalfa brotes</t>
  </si>
  <si>
    <t>Apio</t>
  </si>
  <si>
    <t>Berenjena</t>
  </si>
  <si>
    <t>Berro</t>
  </si>
  <si>
    <t>Beterraga</t>
  </si>
  <si>
    <t>Brocoli</t>
  </si>
  <si>
    <t xml:space="preserve">Cebolla </t>
  </si>
  <si>
    <t xml:space="preserve">Cebollin </t>
  </si>
  <si>
    <t>Champiñon blanco</t>
  </si>
  <si>
    <t>Champiñon blanco cocido con sal</t>
  </si>
  <si>
    <t>Champiñon ostra</t>
  </si>
  <si>
    <t>Champiñon portabella</t>
  </si>
  <si>
    <t>Champiñon shiitake</t>
  </si>
  <si>
    <t>Champiñon shiitake cocido con sal</t>
  </si>
  <si>
    <t>Champiñones en conserva</t>
  </si>
  <si>
    <t>Chochayuyo</t>
  </si>
  <si>
    <t xml:space="preserve">Coliflor </t>
  </si>
  <si>
    <t>Endivia</t>
  </si>
  <si>
    <t>Esparrago</t>
  </si>
  <si>
    <t xml:space="preserve">Espinaca cocida </t>
  </si>
  <si>
    <t xml:space="preserve">Espinaca </t>
  </si>
  <si>
    <t xml:space="preserve">Hinojo bulbo </t>
  </si>
  <si>
    <t>Lechuga</t>
  </si>
  <si>
    <t xml:space="preserve">Lechuga escarola </t>
  </si>
  <si>
    <t xml:space="preserve">Lechuga roja </t>
  </si>
  <si>
    <t xml:space="preserve">Luche </t>
  </si>
  <si>
    <t>Luche ahumado</t>
  </si>
  <si>
    <t xml:space="preserve">Nabos </t>
  </si>
  <si>
    <t xml:space="preserve">Penca </t>
  </si>
  <si>
    <t>Pepino</t>
  </si>
  <si>
    <t xml:space="preserve">Pepinillos en conserva </t>
  </si>
  <si>
    <t xml:space="preserve">Pickles </t>
  </si>
  <si>
    <t>Pimenton rojo</t>
  </si>
  <si>
    <t>Pimenton verde</t>
  </si>
  <si>
    <t>Poroto verde enlatado</t>
  </si>
  <si>
    <t xml:space="preserve">Porotos verdes </t>
  </si>
  <si>
    <t xml:space="preserve">Puerro </t>
  </si>
  <si>
    <t>Rabanito</t>
  </si>
  <si>
    <t>Repollitos de bruselas</t>
  </si>
  <si>
    <t>Repollitos de bruselas cocido con sal</t>
  </si>
  <si>
    <t xml:space="preserve">Repollo </t>
  </si>
  <si>
    <t>Repollo morado</t>
  </si>
  <si>
    <t xml:space="preserve">Tomate </t>
  </si>
  <si>
    <t xml:space="preserve">Ulte </t>
  </si>
  <si>
    <t>Zanahoria2</t>
  </si>
  <si>
    <t>Zapallo italiano</t>
  </si>
  <si>
    <t>Zapallo italiano cocido con sal</t>
  </si>
  <si>
    <t>Zapallo</t>
  </si>
  <si>
    <t>2.11</t>
  </si>
  <si>
    <t xml:space="preserve">Aceitunas negras </t>
  </si>
  <si>
    <t>Aceitunas verdes</t>
  </si>
  <si>
    <t>Arandanos azul</t>
  </si>
  <si>
    <t>Arandanos rojo</t>
  </si>
  <si>
    <t>Caqui</t>
  </si>
  <si>
    <t xml:space="preserve">Cerezas </t>
  </si>
  <si>
    <t xml:space="preserve">Chirimoya </t>
  </si>
  <si>
    <t xml:space="preserve">Ciruelas </t>
  </si>
  <si>
    <t>Ciruelas desecadas</t>
  </si>
  <si>
    <t>Clementinas</t>
  </si>
  <si>
    <t xml:space="preserve">Damasco </t>
  </si>
  <si>
    <t>Damascos secos</t>
  </si>
  <si>
    <t xml:space="preserve">Durazno </t>
  </si>
  <si>
    <t>Duraznos en conserva</t>
  </si>
  <si>
    <t>Frambuesa</t>
  </si>
  <si>
    <t xml:space="preserve">Frutilla </t>
  </si>
  <si>
    <t>Granada</t>
  </si>
  <si>
    <t>Grosella roja y blanca</t>
  </si>
  <si>
    <t>Guayaba</t>
  </si>
  <si>
    <t>Guindas</t>
  </si>
  <si>
    <t xml:space="preserve">Guindas acidas rojas </t>
  </si>
  <si>
    <t xml:space="preserve">Higos frescos </t>
  </si>
  <si>
    <t>Higos secos</t>
  </si>
  <si>
    <t xml:space="preserve">Huesillo </t>
  </si>
  <si>
    <t>Kiwi</t>
  </si>
  <si>
    <t>Limon fruto</t>
  </si>
  <si>
    <t xml:space="preserve">Mandarina </t>
  </si>
  <si>
    <t xml:space="preserve">Mango </t>
  </si>
  <si>
    <t>Manzana</t>
  </si>
  <si>
    <t>Manzana fuji</t>
  </si>
  <si>
    <t xml:space="preserve">Manzana golden </t>
  </si>
  <si>
    <t>Manzana roja</t>
  </si>
  <si>
    <t>Manzana sin cascara</t>
  </si>
  <si>
    <t>Manzana verde</t>
  </si>
  <si>
    <t xml:space="preserve">Melón </t>
  </si>
  <si>
    <t xml:space="preserve">Membrillo </t>
  </si>
  <si>
    <t>Mora</t>
  </si>
  <si>
    <t xml:space="preserve">Naranja </t>
  </si>
  <si>
    <t>Nispero</t>
  </si>
  <si>
    <t xml:space="preserve">Palta </t>
  </si>
  <si>
    <t>Palta hass</t>
  </si>
  <si>
    <t xml:space="preserve">Papaya </t>
  </si>
  <si>
    <t xml:space="preserve">Pasas </t>
  </si>
  <si>
    <t>Pepino dulce</t>
  </si>
  <si>
    <t>2.12</t>
  </si>
  <si>
    <t xml:space="preserve">Azúcar </t>
  </si>
  <si>
    <t xml:space="preserve">Azúcar flor </t>
  </si>
  <si>
    <t>Azúcar light con stevia</t>
  </si>
  <si>
    <t>Azúcar light con sucralosa</t>
  </si>
  <si>
    <t>Miel de abeja2</t>
  </si>
  <si>
    <t xml:space="preserve">Miel de palma </t>
  </si>
  <si>
    <t>2.13</t>
  </si>
  <si>
    <t>Chocolate amargo 69% cacao</t>
  </si>
  <si>
    <t>Chocolate amargo 70%-85% cacao</t>
  </si>
  <si>
    <t>Chocolate de leche</t>
  </si>
  <si>
    <t>Cacao en polvo con azúcar</t>
  </si>
  <si>
    <t>Fruta confitada</t>
  </si>
  <si>
    <t xml:space="preserve">Jalea en polvo </t>
  </si>
  <si>
    <t xml:space="preserve">Jalea reconstituida </t>
  </si>
  <si>
    <t>Jalea en polvo sin azucar</t>
  </si>
  <si>
    <t xml:space="preserve">Manjar </t>
  </si>
  <si>
    <t>Mermelada de damasco</t>
  </si>
  <si>
    <t>Mermelada de membrillo</t>
  </si>
  <si>
    <t>Mermelada sin azúcar adicionada</t>
  </si>
  <si>
    <t>Dulce de membrillo</t>
  </si>
  <si>
    <t xml:space="preserve">Mousse de vainilla </t>
  </si>
  <si>
    <t xml:space="preserve">Muffins de arandano </t>
  </si>
  <si>
    <t>Oblea bañada con cobertura sabor chocolate</t>
  </si>
  <si>
    <t>Cono barquillo azucarado</t>
  </si>
  <si>
    <t xml:space="preserve">Pie de limón </t>
  </si>
  <si>
    <t xml:space="preserve">Strudel de manzana </t>
  </si>
  <si>
    <t>Marshmallow</t>
  </si>
  <si>
    <t>Sustancia simple</t>
  </si>
  <si>
    <t>Sustancia con chocolate</t>
  </si>
  <si>
    <t>2.14</t>
  </si>
  <si>
    <t xml:space="preserve">Arroz con leche </t>
  </si>
  <si>
    <t>Flan de leche sabor vainilla</t>
  </si>
  <si>
    <t>Flan vainilla reconstituido</t>
  </si>
  <si>
    <t>Flan polvo</t>
  </si>
  <si>
    <t>Leche asada con salsa de caramelo</t>
  </si>
  <si>
    <t>Sémola con leche con salsa de caramelo</t>
  </si>
  <si>
    <t>2.15</t>
  </si>
  <si>
    <t>Bebida de soya sabor manzana</t>
  </si>
  <si>
    <t xml:space="preserve">Jugo de limon </t>
  </si>
  <si>
    <t xml:space="preserve">Jugo de mandarina </t>
  </si>
  <si>
    <t>Jugo de maqui</t>
  </si>
  <si>
    <t>Jugo de naranja</t>
  </si>
  <si>
    <t xml:space="preserve">Jugo de pomelo </t>
  </si>
  <si>
    <t>Néctar de damasco</t>
  </si>
  <si>
    <t>Néctar de damasco light</t>
  </si>
  <si>
    <t>Néctar de durazno</t>
  </si>
  <si>
    <t>Néctar de durazno light</t>
  </si>
  <si>
    <t xml:space="preserve">Néctar de manzana </t>
  </si>
  <si>
    <t xml:space="preserve">Néctar de naranja </t>
  </si>
  <si>
    <t xml:space="preserve">Néctar de naranja light </t>
  </si>
  <si>
    <t>Néctar de uva light</t>
  </si>
  <si>
    <t>2.16</t>
  </si>
  <si>
    <t xml:space="preserve">Refresco en polvo bajo en calorias </t>
  </si>
  <si>
    <t xml:space="preserve">Refresco en polvo light durazno </t>
  </si>
  <si>
    <t>Refresco en polvo light naranja</t>
  </si>
  <si>
    <t>Refresco en polvo light piña</t>
  </si>
  <si>
    <t>2.17</t>
  </si>
  <si>
    <t xml:space="preserve">Agua tonica </t>
  </si>
  <si>
    <t>Bebida cola light</t>
  </si>
  <si>
    <t>Bebida cola tradicional</t>
  </si>
  <si>
    <t>Bebida energetica</t>
  </si>
  <si>
    <t>Bebida gaseosa sabor limón</t>
  </si>
  <si>
    <t xml:space="preserve">Bebida gaseosa sabor naranja </t>
  </si>
  <si>
    <t xml:space="preserve">Bebida gaseosa sabor piña </t>
  </si>
  <si>
    <t>Bebida gaseosa sabor piña libre de azúcar</t>
  </si>
  <si>
    <t>Bebida Isotonica</t>
  </si>
  <si>
    <t>Bebida isotonica sabor lima limón</t>
  </si>
  <si>
    <t>2.18</t>
  </si>
  <si>
    <t xml:space="preserve">Cerveza </t>
  </si>
  <si>
    <t xml:space="preserve">Champagna </t>
  </si>
  <si>
    <t xml:space="preserve">Licor de café </t>
  </si>
  <si>
    <t>Licor de menta</t>
  </si>
  <si>
    <t>Martini</t>
  </si>
  <si>
    <t xml:space="preserve">Pisco </t>
  </si>
  <si>
    <t xml:space="preserve">Pisco sour </t>
  </si>
  <si>
    <t xml:space="preserve">Ron </t>
  </si>
  <si>
    <t>Vodka</t>
  </si>
  <si>
    <t>Wisky</t>
  </si>
  <si>
    <t xml:space="preserve">Vino blanco </t>
  </si>
  <si>
    <t xml:space="preserve">Vino tinto </t>
  </si>
  <si>
    <t>2.19</t>
  </si>
  <si>
    <t>Hojuelas de papas fritas</t>
  </si>
  <si>
    <t>Hojuelas de papas fritas sabor crema y cebolla</t>
  </si>
  <si>
    <t>Sufle sabor queso</t>
  </si>
  <si>
    <t>2.20</t>
  </si>
  <si>
    <t xml:space="preserve">Pesto </t>
  </si>
  <si>
    <t>Salsa BBQ</t>
  </si>
  <si>
    <t>Salsa blanca casera</t>
  </si>
  <si>
    <t xml:space="preserve">Salsa de tomates </t>
  </si>
  <si>
    <t>Salsa de tomates con cebolla</t>
  </si>
  <si>
    <t>Salsa tartara</t>
  </si>
  <si>
    <t>Salsa teriyaki</t>
  </si>
  <si>
    <t>Salsa verde</t>
  </si>
  <si>
    <t>2.21</t>
  </si>
  <si>
    <t xml:space="preserve">Ajo en polvo </t>
  </si>
  <si>
    <t>Albahaca fresca</t>
  </si>
  <si>
    <t>Albahaca seca</t>
  </si>
  <si>
    <t xml:space="preserve">Azafrán </t>
  </si>
  <si>
    <t>Canela</t>
  </si>
  <si>
    <t xml:space="preserve">Cardamomo </t>
  </si>
  <si>
    <t xml:space="preserve">Cebolla en polvo </t>
  </si>
  <si>
    <t xml:space="preserve">Clavo de olor </t>
  </si>
  <si>
    <t xml:space="preserve">Cúrcuma </t>
  </si>
  <si>
    <t>Curry en polvo</t>
  </si>
  <si>
    <t>Eneldo fresco</t>
  </si>
  <si>
    <t>Eneldo seco</t>
  </si>
  <si>
    <t xml:space="preserve">Estragón seco </t>
  </si>
  <si>
    <t xml:space="preserve">Hierbabuena </t>
  </si>
  <si>
    <t>Jengibre</t>
  </si>
  <si>
    <t>Laurel</t>
  </si>
  <si>
    <t>Locoto deshidratado</t>
  </si>
  <si>
    <t>Locoto fresco</t>
  </si>
  <si>
    <t>Menta verde fresca</t>
  </si>
  <si>
    <t>Menta verde seca</t>
  </si>
  <si>
    <t xml:space="preserve">Merkén </t>
  </si>
  <si>
    <t>Nuez moscada</t>
  </si>
  <si>
    <t>Orégano seco</t>
  </si>
  <si>
    <t>Paprika</t>
  </si>
  <si>
    <t>Pimentón deshidratado</t>
  </si>
  <si>
    <t>Perejil fresco</t>
  </si>
  <si>
    <t xml:space="preserve">Perejil seco </t>
  </si>
  <si>
    <t>Pimienta blanca</t>
  </si>
  <si>
    <t>Pimienta negra</t>
  </si>
  <si>
    <t>Pimienta roja</t>
  </si>
  <si>
    <t>Romero fresco</t>
  </si>
  <si>
    <t>Romero seco</t>
  </si>
  <si>
    <t xml:space="preserve">Sal de mar </t>
  </si>
  <si>
    <t>Sal de mesa</t>
  </si>
  <si>
    <t>Semilla de amapola</t>
  </si>
  <si>
    <t xml:space="preserve">Semilla de comino </t>
  </si>
  <si>
    <t>Semillas de hinojo</t>
  </si>
  <si>
    <t>Semilla de mostaza</t>
  </si>
  <si>
    <t>Tomillo fresco</t>
  </si>
  <si>
    <t xml:space="preserve">Tomillo seco </t>
  </si>
  <si>
    <t>2.22</t>
  </si>
  <si>
    <t>Endulzante agave liquido</t>
  </si>
  <si>
    <t>Endulzante agave más sucralosa en tableta</t>
  </si>
  <si>
    <t>Endulzante stevia liquido</t>
  </si>
  <si>
    <t>Endulzante sucralosa liquido</t>
  </si>
  <si>
    <t>2.23</t>
  </si>
  <si>
    <t xml:space="preserve">Carne asada arvejada </t>
  </si>
  <si>
    <t xml:space="preserve">Cebolla en escabeche </t>
  </si>
  <si>
    <t>Cerdo a la mostaza</t>
  </si>
  <si>
    <t xml:space="preserve">Crema de cebolla </t>
  </si>
  <si>
    <t>Lenteja con arroz</t>
  </si>
  <si>
    <t>Manzana asada</t>
  </si>
  <si>
    <t>Puré de manzana</t>
  </si>
  <si>
    <t>Puré de manzana platano</t>
  </si>
  <si>
    <t>Puré de pera con canela</t>
  </si>
  <si>
    <t>Mariscal</t>
  </si>
  <si>
    <t>Pollo a la mostaza</t>
  </si>
  <si>
    <t>Sopa de semola</t>
  </si>
  <si>
    <t xml:space="preserve">Tomate con papas </t>
  </si>
  <si>
    <t>Torta de durazno con crema</t>
  </si>
  <si>
    <t>Verduras guisadas</t>
  </si>
  <si>
    <t xml:space="preserve">Codigo Categoria </t>
  </si>
  <si>
    <t>Categorias</t>
  </si>
  <si>
    <t>Leche y derivados</t>
  </si>
  <si>
    <t>Huevos</t>
  </si>
  <si>
    <t>Carnes y Visceras</t>
  </si>
  <si>
    <t>Pescados y Mariscos</t>
  </si>
  <si>
    <t>Leguminosas y Oleaginosas</t>
  </si>
  <si>
    <t>Semillas, Almendras y Nueces</t>
  </si>
  <si>
    <t>Cereales y derivados</t>
  </si>
  <si>
    <t>Papas</t>
  </si>
  <si>
    <t>Grasas y Aceitas</t>
  </si>
  <si>
    <t>Verduras</t>
  </si>
  <si>
    <t xml:space="preserve">Frutas </t>
  </si>
  <si>
    <t>Azucares y Miel</t>
  </si>
  <si>
    <t>Alimentos Dulces</t>
  </si>
  <si>
    <t>Postres de Leche</t>
  </si>
  <si>
    <t>Jugos y Nectares</t>
  </si>
  <si>
    <t>Refrescos en polvo</t>
  </si>
  <si>
    <t xml:space="preserve">Bebidas </t>
  </si>
  <si>
    <t>Bebidas alcoholicas</t>
  </si>
  <si>
    <t>Productos Salados</t>
  </si>
  <si>
    <t>Salsas</t>
  </si>
  <si>
    <t>Especias</t>
  </si>
  <si>
    <t>Endulzantes</t>
  </si>
  <si>
    <t>Platos preparados</t>
  </si>
  <si>
    <t>2.24</t>
  </si>
  <si>
    <t>Alimentos con formulaciones especiales</t>
  </si>
  <si>
    <t>Factores Dieteticos</t>
  </si>
  <si>
    <t>Unidad de Expresion</t>
  </si>
  <si>
    <t>Abreviatura</t>
  </si>
  <si>
    <t xml:space="preserve">Energia </t>
  </si>
  <si>
    <t>kilocalorias</t>
  </si>
  <si>
    <t>kcal</t>
  </si>
  <si>
    <t>Humedad</t>
  </si>
  <si>
    <t>gramos</t>
  </si>
  <si>
    <t>g</t>
  </si>
  <si>
    <t>Hidratos de Carbono disponibles</t>
  </si>
  <si>
    <t>Azucares de totales</t>
  </si>
  <si>
    <t>Fibra dietetica total</t>
  </si>
  <si>
    <t>Lipidos</t>
  </si>
  <si>
    <t>Acidos grasos saturados</t>
  </si>
  <si>
    <t>Acidos grasos monoinsaturados</t>
  </si>
  <si>
    <t>Acidos grasos poliinsaturados</t>
  </si>
  <si>
    <t>Acidos grasos trans</t>
  </si>
  <si>
    <t>miligramos</t>
  </si>
  <si>
    <t>mg</t>
  </si>
  <si>
    <t>microgramos</t>
  </si>
  <si>
    <t>ug</t>
  </si>
  <si>
    <t>Vitamina C</t>
  </si>
  <si>
    <t>Vitamina D</t>
  </si>
  <si>
    <t>Vitamina E</t>
  </si>
  <si>
    <t>Vitamina K</t>
  </si>
  <si>
    <t>Vitamina B1</t>
  </si>
  <si>
    <t>Vitamina B2</t>
  </si>
  <si>
    <t xml:space="preserve">Niancina </t>
  </si>
  <si>
    <t>Vitamina B6</t>
  </si>
  <si>
    <t>Acido pantotenico</t>
  </si>
  <si>
    <t>Vitamina B12</t>
  </si>
  <si>
    <t xml:space="preserve">Magnesio </t>
  </si>
  <si>
    <t xml:space="preserve">Hierro </t>
  </si>
  <si>
    <t xml:space="preserve">Cobre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</si>
</sst>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6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727272"/>
          <bgColor rgb="FF727272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theme="1"/>
          <bgColor theme="1"/>
        </patternFill>
      </fill>
    </dxf>
  </dxfs>
  <tableStyles count="2">
    <tableStyle name="Cod por Categoria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Unidades de expresion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25">
  <tableColumns count="2">
    <tableColumn id="1" xr3:uid="{00000000-0010-0000-0000-000001000000}" name="Codigo Categoria "/>
    <tableColumn id="2" xr3:uid="{00000000-0010-0000-0000-000002000000}" name="Categorias"/>
  </tableColumns>
  <tableStyleInfo name="Cod por Categori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34">
  <tableColumns count="3">
    <tableColumn id="1" xr3:uid="{00000000-0010-0000-0100-000001000000}" name="Factores Dieteticos"/>
    <tableColumn id="2" xr3:uid="{00000000-0010-0000-0100-000002000000}" name="Unidad de Expresion"/>
    <tableColumn id="3" xr3:uid="{00000000-0010-0000-0100-000003000000}" name="Abreviatura"/>
  </tableColumns>
  <tableStyleInfo name="Unidades de expres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topLeftCell="C1" workbookViewId="0">
      <pane ySplit="1" topLeftCell="A195" activePane="bottomLeft" state="frozen"/>
      <selection pane="bottomLeft" activeCell="C218" sqref="C218"/>
    </sheetView>
  </sheetViews>
  <sheetFormatPr baseColWidth="10" defaultColWidth="14.44140625" defaultRowHeight="15" customHeight="1" x14ac:dyDescent="0.3"/>
  <cols>
    <col min="1" max="1" width="10.44140625" customWidth="1"/>
    <col min="2" max="2" width="10.88671875" customWidth="1"/>
    <col min="3" max="3" width="42.33203125" customWidth="1"/>
    <col min="4" max="4" width="9.109375" customWidth="1"/>
    <col min="5" max="5" width="10.88671875" customWidth="1"/>
    <col min="6" max="6" width="9.109375" customWidth="1"/>
    <col min="7" max="7" width="11" customWidth="1"/>
    <col min="8" max="8" width="14.109375" customWidth="1"/>
    <col min="9" max="9" width="17.44140625" customWidth="1"/>
    <col min="10" max="10" width="19.88671875" customWidth="1"/>
    <col min="11" max="11" width="14.6640625" customWidth="1"/>
    <col min="12" max="12" width="13.109375" customWidth="1"/>
    <col min="13" max="13" width="18.6640625" customWidth="1"/>
    <col min="14" max="38" width="23.6640625" customWidth="1"/>
  </cols>
  <sheetData>
    <row r="1" spans="1:3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14.4" x14ac:dyDescent="0.3">
      <c r="A2" s="1">
        <v>1</v>
      </c>
      <c r="B2" s="1" t="s">
        <v>38</v>
      </c>
      <c r="C2" s="1" t="s">
        <v>39</v>
      </c>
      <c r="D2" s="1">
        <v>70</v>
      </c>
      <c r="E2" s="1">
        <v>87.5</v>
      </c>
      <c r="F2" s="1">
        <v>0.2</v>
      </c>
      <c r="G2" s="1">
        <v>1</v>
      </c>
      <c r="H2" s="1">
        <v>6.9</v>
      </c>
      <c r="I2" s="1">
        <v>6.9</v>
      </c>
      <c r="J2" s="1">
        <v>0</v>
      </c>
      <c r="K2" s="1">
        <v>4.4000000000000004</v>
      </c>
      <c r="L2" s="1">
        <v>2.0099999999999998</v>
      </c>
      <c r="M2" s="1">
        <v>1.66</v>
      </c>
      <c r="N2" s="1">
        <v>0.5</v>
      </c>
      <c r="O2">
        <v>0</v>
      </c>
      <c r="P2" s="1">
        <v>14</v>
      </c>
      <c r="Q2" s="1">
        <v>61</v>
      </c>
      <c r="R2" s="1">
        <v>5</v>
      </c>
      <c r="S2" s="1">
        <v>0.1</v>
      </c>
      <c r="T2" s="1">
        <v>0.1</v>
      </c>
      <c r="U2" s="1">
        <v>0.3</v>
      </c>
      <c r="V2" s="1">
        <v>0</v>
      </c>
      <c r="W2" s="1">
        <v>0</v>
      </c>
      <c r="X2" s="1">
        <v>0.2</v>
      </c>
      <c r="Y2" s="1">
        <v>0</v>
      </c>
      <c r="Z2" s="1">
        <v>0.2</v>
      </c>
      <c r="AA2" s="1">
        <v>0.1</v>
      </c>
      <c r="AB2" s="1">
        <v>5</v>
      </c>
      <c r="AC2" s="1">
        <v>17</v>
      </c>
      <c r="AD2" s="1">
        <v>51</v>
      </c>
      <c r="AE2" s="1">
        <v>32</v>
      </c>
      <c r="AF2" s="1">
        <v>14</v>
      </c>
      <c r="AG2" s="1">
        <v>3</v>
      </c>
      <c r="AH2" s="1">
        <v>0</v>
      </c>
      <c r="AI2" s="1">
        <v>0.2</v>
      </c>
      <c r="AJ2" s="1">
        <v>0.1</v>
      </c>
      <c r="AK2" s="1">
        <v>1.8</v>
      </c>
      <c r="AL2">
        <v>0</v>
      </c>
    </row>
    <row r="3" spans="1:38" ht="14.4" x14ac:dyDescent="0.3">
      <c r="A3" s="1">
        <f t="shared" ref="A3:A257" si="0">A2 +1</f>
        <v>2</v>
      </c>
      <c r="B3" s="1" t="s">
        <v>38</v>
      </c>
      <c r="C3" s="1" t="s">
        <v>40</v>
      </c>
      <c r="D3" s="1">
        <v>41</v>
      </c>
      <c r="E3" s="1">
        <v>90.4</v>
      </c>
      <c r="F3" s="1">
        <v>0.4</v>
      </c>
      <c r="G3" s="1">
        <v>1.6</v>
      </c>
      <c r="H3" s="1">
        <v>6.7</v>
      </c>
      <c r="J3" s="1">
        <v>0</v>
      </c>
      <c r="K3" s="1">
        <v>0.9</v>
      </c>
      <c r="R3" s="1">
        <v>1.7</v>
      </c>
      <c r="V3" s="1">
        <v>0</v>
      </c>
      <c r="W3" s="1">
        <v>0.1</v>
      </c>
      <c r="X3" s="1">
        <v>0.1</v>
      </c>
      <c r="AE3" s="1">
        <v>138</v>
      </c>
      <c r="AF3" s="1">
        <v>60</v>
      </c>
    </row>
    <row r="4" spans="1:38" ht="14.4" x14ac:dyDescent="0.3">
      <c r="A4" s="1">
        <f t="shared" si="0"/>
        <v>3</v>
      </c>
      <c r="B4" s="1" t="s">
        <v>38</v>
      </c>
      <c r="C4" s="1" t="s">
        <v>41</v>
      </c>
      <c r="D4" s="1">
        <v>69</v>
      </c>
      <c r="E4" s="1">
        <v>87</v>
      </c>
      <c r="F4" s="1">
        <v>0.8</v>
      </c>
      <c r="G4" s="1">
        <v>3.6</v>
      </c>
      <c r="H4" s="1">
        <v>4.5</v>
      </c>
      <c r="I4" s="1">
        <v>4.5</v>
      </c>
      <c r="J4" s="1">
        <v>0</v>
      </c>
      <c r="K4" s="1">
        <v>4.0999999999999996</v>
      </c>
      <c r="L4" s="1">
        <v>2.67</v>
      </c>
      <c r="M4" s="1">
        <v>1.1100000000000001</v>
      </c>
      <c r="N4" s="1">
        <v>0.15</v>
      </c>
      <c r="P4" s="1">
        <v>11</v>
      </c>
      <c r="Q4" s="1">
        <v>57</v>
      </c>
      <c r="R4" s="1">
        <v>1.3</v>
      </c>
      <c r="S4" s="1">
        <v>1.3</v>
      </c>
      <c r="T4" s="1">
        <v>0.1</v>
      </c>
      <c r="U4" s="1">
        <v>0.3</v>
      </c>
      <c r="V4" s="1">
        <v>0.1</v>
      </c>
      <c r="W4" s="1">
        <v>0.1</v>
      </c>
      <c r="X4" s="1">
        <v>0.3</v>
      </c>
      <c r="Y4" s="1">
        <v>0.1</v>
      </c>
      <c r="Z4" s="1">
        <v>0.3</v>
      </c>
      <c r="AA4" s="1">
        <v>0.1</v>
      </c>
      <c r="AB4" s="1">
        <v>1</v>
      </c>
      <c r="AC4" s="1">
        <v>50</v>
      </c>
      <c r="AD4" s="1">
        <v>204</v>
      </c>
      <c r="AE4" s="1">
        <v>134</v>
      </c>
      <c r="AF4" s="1">
        <v>111</v>
      </c>
      <c r="AG4" s="1">
        <v>14</v>
      </c>
      <c r="AH4" s="1">
        <v>0.1</v>
      </c>
      <c r="AI4" s="1">
        <v>0.3</v>
      </c>
      <c r="AJ4" s="1">
        <v>0.1</v>
      </c>
      <c r="AK4" s="1">
        <v>1.4</v>
      </c>
    </row>
    <row r="5" spans="1:38" ht="14.4" x14ac:dyDescent="0.3">
      <c r="A5" s="1">
        <f t="shared" si="0"/>
        <v>4</v>
      </c>
      <c r="B5" s="1" t="s">
        <v>38</v>
      </c>
      <c r="C5" s="1" t="s">
        <v>42</v>
      </c>
      <c r="D5" s="1">
        <v>64</v>
      </c>
      <c r="E5" s="1">
        <v>87.7</v>
      </c>
      <c r="F5" s="1">
        <v>0.7</v>
      </c>
      <c r="G5" s="1">
        <v>3.3</v>
      </c>
      <c r="H5" s="1">
        <v>4.7</v>
      </c>
      <c r="J5" s="1">
        <v>0</v>
      </c>
      <c r="K5" s="1">
        <v>3.7</v>
      </c>
      <c r="L5" s="1">
        <v>2.2799999999999998</v>
      </c>
      <c r="M5" s="1">
        <v>1.06</v>
      </c>
      <c r="N5" s="1">
        <v>0.14000000000000001</v>
      </c>
      <c r="P5" s="1">
        <v>14</v>
      </c>
      <c r="Q5" s="1">
        <v>33</v>
      </c>
      <c r="R5" s="1">
        <v>1.5</v>
      </c>
      <c r="V5" s="1">
        <v>0</v>
      </c>
      <c r="W5" s="1">
        <v>0.2</v>
      </c>
      <c r="X5" s="1">
        <v>0.1</v>
      </c>
      <c r="Y5" s="1">
        <v>0</v>
      </c>
      <c r="Z5" s="1">
        <v>0.3</v>
      </c>
      <c r="AA5" s="1">
        <v>0.4</v>
      </c>
      <c r="AB5" s="1">
        <v>5</v>
      </c>
      <c r="AC5" s="1">
        <v>49</v>
      </c>
      <c r="AD5" s="1">
        <v>151</v>
      </c>
      <c r="AE5" s="1">
        <v>119</v>
      </c>
      <c r="AF5" s="1">
        <v>93</v>
      </c>
      <c r="AG5" s="1">
        <v>13</v>
      </c>
      <c r="AH5" s="1">
        <v>0.1</v>
      </c>
      <c r="AI5" s="1">
        <v>0.4</v>
      </c>
      <c r="AJ5" s="1">
        <v>0</v>
      </c>
      <c r="AK5" s="1">
        <v>2</v>
      </c>
    </row>
    <row r="6" spans="1:38" ht="14.4" x14ac:dyDescent="0.3">
      <c r="A6" s="1">
        <f t="shared" si="0"/>
        <v>5</v>
      </c>
      <c r="B6" s="1" t="s">
        <v>38</v>
      </c>
      <c r="C6" s="1" t="s">
        <v>43</v>
      </c>
      <c r="D6" s="1">
        <v>58</v>
      </c>
      <c r="E6" s="1">
        <v>88.1</v>
      </c>
      <c r="F6" s="1">
        <v>0.6</v>
      </c>
      <c r="G6" s="1">
        <v>3.2</v>
      </c>
      <c r="H6" s="1">
        <v>5.6</v>
      </c>
      <c r="J6" s="1">
        <v>0</v>
      </c>
      <c r="K6" s="1">
        <v>2.5</v>
      </c>
      <c r="L6" s="1">
        <v>2.09</v>
      </c>
      <c r="M6" s="1">
        <v>0.96</v>
      </c>
      <c r="N6" s="1">
        <v>0.12</v>
      </c>
      <c r="P6" s="1">
        <v>13.5</v>
      </c>
      <c r="Q6" s="1">
        <v>31.1</v>
      </c>
      <c r="R6" s="1">
        <v>1</v>
      </c>
      <c r="V6" s="1">
        <v>0.1</v>
      </c>
      <c r="W6" s="1">
        <v>0.1</v>
      </c>
      <c r="X6" s="1">
        <v>0.1</v>
      </c>
      <c r="Y6" s="1">
        <v>0</v>
      </c>
      <c r="Z6" s="1">
        <v>0.3</v>
      </c>
      <c r="AA6" s="1">
        <v>0.4</v>
      </c>
      <c r="AB6" s="1">
        <v>4.9000000000000004</v>
      </c>
      <c r="AC6" s="1">
        <v>59.7</v>
      </c>
      <c r="AD6" s="1">
        <v>141.80000000000001</v>
      </c>
      <c r="AE6" s="1">
        <v>123</v>
      </c>
      <c r="AF6" s="1">
        <v>95</v>
      </c>
      <c r="AG6" s="1">
        <v>13.5</v>
      </c>
      <c r="AH6" s="1">
        <v>0.1</v>
      </c>
      <c r="AI6" s="1">
        <v>0.4</v>
      </c>
      <c r="AJ6" s="1">
        <v>0</v>
      </c>
    </row>
    <row r="7" spans="1:38" ht="14.4" x14ac:dyDescent="0.3">
      <c r="A7" s="1">
        <f t="shared" si="0"/>
        <v>6</v>
      </c>
      <c r="B7" s="1" t="s">
        <v>38</v>
      </c>
      <c r="C7" s="1" t="s">
        <v>44</v>
      </c>
      <c r="D7" s="1">
        <v>80</v>
      </c>
      <c r="E7" s="1">
        <v>82.9</v>
      </c>
      <c r="F7" s="1">
        <v>0.8</v>
      </c>
      <c r="G7" s="1">
        <v>2.4</v>
      </c>
      <c r="H7" s="1">
        <v>10.5</v>
      </c>
      <c r="J7" s="1">
        <v>0.5</v>
      </c>
      <c r="K7" s="1">
        <v>2.9</v>
      </c>
      <c r="L7" s="1">
        <v>1.84</v>
      </c>
      <c r="M7" s="1">
        <v>0.87</v>
      </c>
      <c r="N7" s="1">
        <v>0.15</v>
      </c>
      <c r="P7" s="1">
        <v>6.4</v>
      </c>
      <c r="Q7" s="1">
        <v>29</v>
      </c>
      <c r="R7" s="1">
        <v>0.9</v>
      </c>
      <c r="T7" s="1">
        <v>0.1</v>
      </c>
      <c r="V7" s="1">
        <v>0</v>
      </c>
      <c r="W7" s="1">
        <v>0.2</v>
      </c>
      <c r="X7" s="1">
        <v>0.1</v>
      </c>
      <c r="Y7" s="1">
        <v>0</v>
      </c>
      <c r="Z7" s="1">
        <v>0.3</v>
      </c>
      <c r="AA7" s="1">
        <v>0.3</v>
      </c>
      <c r="AB7" s="1">
        <v>4.7</v>
      </c>
      <c r="AC7" s="1">
        <v>59.6</v>
      </c>
      <c r="AD7" s="1">
        <v>167</v>
      </c>
      <c r="AE7" s="1">
        <v>112</v>
      </c>
      <c r="AF7" s="1">
        <v>100</v>
      </c>
      <c r="AG7" s="1">
        <v>13</v>
      </c>
      <c r="AH7" s="1">
        <v>0.2</v>
      </c>
      <c r="AI7" s="1">
        <v>0.4</v>
      </c>
      <c r="AJ7" s="1">
        <v>0.1</v>
      </c>
      <c r="AK7" s="1">
        <v>1.2</v>
      </c>
    </row>
    <row r="8" spans="1:38" ht="14.4" x14ac:dyDescent="0.3">
      <c r="A8" s="1">
        <f t="shared" si="0"/>
        <v>7</v>
      </c>
      <c r="B8" s="1" t="s">
        <v>38</v>
      </c>
      <c r="C8" s="1" t="s">
        <v>45</v>
      </c>
      <c r="D8" s="1">
        <v>42</v>
      </c>
      <c r="E8" s="1">
        <v>90.2</v>
      </c>
      <c r="F8" s="1">
        <v>0.8</v>
      </c>
      <c r="G8" s="1">
        <v>2.6</v>
      </c>
      <c r="H8" s="1">
        <v>5.0999999999999996</v>
      </c>
      <c r="I8" s="1">
        <v>3.2</v>
      </c>
      <c r="J8" s="1">
        <v>0</v>
      </c>
      <c r="K8" s="1">
        <v>1.3</v>
      </c>
    </row>
    <row r="9" spans="1:38" ht="14.4" x14ac:dyDescent="0.3">
      <c r="A9" s="1">
        <f t="shared" si="0"/>
        <v>8</v>
      </c>
      <c r="B9" s="1" t="s">
        <v>38</v>
      </c>
      <c r="C9" s="1" t="s">
        <v>46</v>
      </c>
      <c r="D9" s="1">
        <v>76</v>
      </c>
      <c r="E9" s="1">
        <v>82.2</v>
      </c>
      <c r="F9" s="1">
        <v>0.8</v>
      </c>
      <c r="G9" s="1">
        <v>3</v>
      </c>
      <c r="H9" s="1">
        <v>11.4</v>
      </c>
      <c r="I9" s="1">
        <v>9.6</v>
      </c>
      <c r="J9" s="1">
        <v>0.7</v>
      </c>
      <c r="K9" s="1">
        <v>1.9</v>
      </c>
      <c r="L9" s="1">
        <v>1.18</v>
      </c>
      <c r="M9" s="1">
        <v>0.46</v>
      </c>
      <c r="N9" s="1">
        <v>0.09</v>
      </c>
      <c r="P9" s="1">
        <v>8</v>
      </c>
      <c r="Q9" s="1">
        <v>6</v>
      </c>
      <c r="R9" s="1">
        <v>0</v>
      </c>
      <c r="S9" s="1">
        <v>1.2</v>
      </c>
      <c r="T9" s="1">
        <v>0</v>
      </c>
      <c r="U9" s="1">
        <v>0.2</v>
      </c>
      <c r="V9" s="1">
        <v>0.1</v>
      </c>
      <c r="W9" s="1">
        <v>0.2</v>
      </c>
      <c r="X9" s="1">
        <v>0.2</v>
      </c>
      <c r="Y9" s="1">
        <v>0</v>
      </c>
      <c r="Z9" s="1">
        <v>0.5</v>
      </c>
      <c r="AA9" s="1">
        <v>0.3</v>
      </c>
      <c r="AB9" s="1">
        <v>2</v>
      </c>
      <c r="AC9" s="1">
        <v>66</v>
      </c>
      <c r="AD9" s="1">
        <v>169</v>
      </c>
      <c r="AE9" s="1">
        <v>109</v>
      </c>
      <c r="AF9" s="1">
        <v>102</v>
      </c>
      <c r="AG9" s="1">
        <v>14</v>
      </c>
      <c r="AH9" s="1">
        <v>0.2</v>
      </c>
      <c r="AI9" s="1">
        <v>0.4</v>
      </c>
      <c r="AJ9" s="1">
        <v>0.1</v>
      </c>
      <c r="AK9" s="1">
        <v>3.4</v>
      </c>
    </row>
    <row r="10" spans="1:38" ht="14.4" x14ac:dyDescent="0.3">
      <c r="A10" s="1">
        <f t="shared" si="0"/>
        <v>9</v>
      </c>
      <c r="B10" s="1" t="s">
        <v>38</v>
      </c>
      <c r="C10" s="1" t="s">
        <v>47</v>
      </c>
      <c r="D10" s="1">
        <v>52</v>
      </c>
      <c r="G10" s="1">
        <v>3.2</v>
      </c>
      <c r="H10" s="1">
        <v>5.6</v>
      </c>
      <c r="I10" s="1">
        <v>5</v>
      </c>
      <c r="K10" s="1">
        <v>1.8</v>
      </c>
      <c r="L10" s="1">
        <v>1.1499999999999999</v>
      </c>
      <c r="M10" s="1">
        <v>0.52</v>
      </c>
      <c r="N10" s="1">
        <v>0.05</v>
      </c>
      <c r="O10" s="1">
        <v>0.1</v>
      </c>
      <c r="P10" s="1">
        <v>6</v>
      </c>
      <c r="Q10" s="1">
        <v>40</v>
      </c>
      <c r="S10" s="1">
        <v>0.3</v>
      </c>
      <c r="T10" s="1">
        <v>1</v>
      </c>
      <c r="AC10" s="1">
        <v>70</v>
      </c>
      <c r="AE10" s="1">
        <v>93</v>
      </c>
      <c r="AF10" s="1">
        <v>84</v>
      </c>
    </row>
    <row r="11" spans="1:38" ht="14.4" x14ac:dyDescent="0.3">
      <c r="A11" s="1">
        <f t="shared" si="0"/>
        <v>10</v>
      </c>
      <c r="B11" s="1" t="s">
        <v>38</v>
      </c>
      <c r="C11" s="1" t="s">
        <v>48</v>
      </c>
      <c r="D11" s="1">
        <v>54</v>
      </c>
      <c r="G11" s="1">
        <v>3.1</v>
      </c>
      <c r="H11" s="1">
        <v>6</v>
      </c>
      <c r="I11" s="1">
        <v>5.5</v>
      </c>
      <c r="K11" s="1">
        <v>1.9</v>
      </c>
      <c r="L11" s="1">
        <v>1.22</v>
      </c>
      <c r="M11" s="1">
        <v>0.55000000000000004</v>
      </c>
      <c r="N11" s="1">
        <v>0.05</v>
      </c>
      <c r="O11" s="1">
        <v>0.1</v>
      </c>
      <c r="P11" s="1">
        <v>6</v>
      </c>
      <c r="Q11" s="1">
        <v>40</v>
      </c>
      <c r="S11" s="1">
        <v>0.3</v>
      </c>
      <c r="T11" s="1">
        <v>1</v>
      </c>
      <c r="AC11" s="1">
        <v>60</v>
      </c>
      <c r="AE11" s="1">
        <v>104</v>
      </c>
      <c r="AF11" s="1">
        <v>84</v>
      </c>
    </row>
    <row r="12" spans="1:38" ht="14.4" x14ac:dyDescent="0.3">
      <c r="A12" s="1">
        <f t="shared" si="0"/>
        <v>11</v>
      </c>
      <c r="B12" s="1" t="s">
        <v>38</v>
      </c>
      <c r="C12" s="1" t="s">
        <v>49</v>
      </c>
      <c r="D12" s="1">
        <v>44</v>
      </c>
      <c r="G12" s="1">
        <v>301</v>
      </c>
      <c r="H12" s="1">
        <v>4.5999999999999996</v>
      </c>
      <c r="I12" s="1">
        <v>4.5999999999999996</v>
      </c>
      <c r="K12" s="1">
        <v>1.3</v>
      </c>
      <c r="L12" s="1">
        <v>1</v>
      </c>
      <c r="M12" s="1">
        <v>0.35</v>
      </c>
      <c r="N12" s="1">
        <v>0.05</v>
      </c>
      <c r="O12" s="1">
        <v>0.1</v>
      </c>
      <c r="P12" s="1">
        <v>6</v>
      </c>
      <c r="Q12" s="1">
        <v>50</v>
      </c>
      <c r="S12" s="1">
        <v>0.4</v>
      </c>
      <c r="AC12" s="1">
        <v>60</v>
      </c>
      <c r="AE12" s="1">
        <v>101</v>
      </c>
    </row>
    <row r="13" spans="1:38" ht="14.4" x14ac:dyDescent="0.3">
      <c r="A13" s="1">
        <f t="shared" si="0"/>
        <v>12</v>
      </c>
      <c r="B13" s="1" t="s">
        <v>38</v>
      </c>
      <c r="C13" s="1" t="s">
        <v>50</v>
      </c>
      <c r="D13" s="1">
        <v>32</v>
      </c>
      <c r="G13" s="1">
        <v>3.3</v>
      </c>
      <c r="H13" s="1">
        <v>4.7</v>
      </c>
      <c r="I13" s="1">
        <v>4.7</v>
      </c>
      <c r="K13" s="1">
        <v>0.1</v>
      </c>
      <c r="L13" s="1">
        <v>0.03</v>
      </c>
      <c r="M13" s="1">
        <v>0.01</v>
      </c>
      <c r="N13" s="1">
        <v>0</v>
      </c>
      <c r="O13" s="1">
        <v>0</v>
      </c>
      <c r="P13" s="1">
        <v>0.2</v>
      </c>
      <c r="AC13" s="1">
        <v>32</v>
      </c>
      <c r="AE13" s="1">
        <v>115</v>
      </c>
      <c r="AF13" s="1">
        <v>90</v>
      </c>
    </row>
    <row r="14" spans="1:38" ht="14.4" x14ac:dyDescent="0.3">
      <c r="A14" s="1">
        <f t="shared" si="0"/>
        <v>13</v>
      </c>
      <c r="B14" s="1" t="s">
        <v>38</v>
      </c>
      <c r="C14" s="1" t="s">
        <v>51</v>
      </c>
      <c r="D14" s="1">
        <v>42</v>
      </c>
      <c r="E14" s="1">
        <v>89.9</v>
      </c>
      <c r="F14" s="1">
        <v>0.8</v>
      </c>
      <c r="G14" s="1">
        <v>3.4</v>
      </c>
      <c r="H14" s="1">
        <v>5</v>
      </c>
      <c r="I14" s="1">
        <v>5.2</v>
      </c>
      <c r="J14" s="1">
        <v>0</v>
      </c>
      <c r="K14" s="1">
        <v>1</v>
      </c>
      <c r="L14" s="1">
        <v>0.63</v>
      </c>
      <c r="M14" s="1">
        <v>0.28000000000000003</v>
      </c>
      <c r="N14" s="1">
        <v>0.04</v>
      </c>
      <c r="P14" s="1">
        <v>5</v>
      </c>
      <c r="Q14" s="1">
        <v>14</v>
      </c>
      <c r="R14" s="1">
        <v>0</v>
      </c>
      <c r="S14" s="1">
        <v>0</v>
      </c>
      <c r="T14" s="1">
        <v>0</v>
      </c>
      <c r="U14" s="1">
        <v>0.1</v>
      </c>
      <c r="V14" s="1">
        <v>0</v>
      </c>
      <c r="W14" s="1">
        <v>0.2</v>
      </c>
      <c r="X14" s="1">
        <v>0.1</v>
      </c>
      <c r="Y14" s="1">
        <v>0</v>
      </c>
      <c r="Z14" s="1">
        <v>0.4</v>
      </c>
      <c r="AA14" s="1">
        <v>0.5</v>
      </c>
      <c r="AB14" s="1">
        <v>5</v>
      </c>
      <c r="AC14" s="1">
        <v>44</v>
      </c>
      <c r="AD14" s="1">
        <v>150</v>
      </c>
      <c r="AE14" s="1">
        <v>125</v>
      </c>
      <c r="AF14" s="1">
        <v>95</v>
      </c>
      <c r="AG14" s="1">
        <v>11</v>
      </c>
      <c r="AH14" s="1">
        <v>0</v>
      </c>
      <c r="AI14" s="1">
        <v>0.4</v>
      </c>
      <c r="AJ14" s="1">
        <v>0</v>
      </c>
      <c r="AK14" s="1">
        <v>3.3</v>
      </c>
    </row>
    <row r="15" spans="1:38" ht="14.4" x14ac:dyDescent="0.3">
      <c r="A15" s="1">
        <f t="shared" si="0"/>
        <v>14</v>
      </c>
      <c r="B15" s="1" t="s">
        <v>38</v>
      </c>
      <c r="C15" s="1" t="s">
        <v>52</v>
      </c>
      <c r="D15" s="1">
        <v>489</v>
      </c>
      <c r="E15" s="1">
        <v>3.2</v>
      </c>
      <c r="F15" s="1">
        <v>6.2</v>
      </c>
      <c r="G15" s="1">
        <v>28.6</v>
      </c>
      <c r="H15" s="1">
        <v>36.700000000000003</v>
      </c>
      <c r="J15" s="1">
        <v>0</v>
      </c>
      <c r="K15" s="1">
        <v>25.3</v>
      </c>
      <c r="L15" s="1">
        <v>16.190000000000001</v>
      </c>
      <c r="M15" s="1">
        <v>7.62</v>
      </c>
      <c r="N15" s="1">
        <v>1.44</v>
      </c>
      <c r="P15" s="1">
        <v>80</v>
      </c>
      <c r="Q15" s="1">
        <v>281.3</v>
      </c>
      <c r="R15" s="1">
        <v>9.4</v>
      </c>
      <c r="V15" s="1">
        <v>0.3</v>
      </c>
      <c r="W15" s="1">
        <v>2.1</v>
      </c>
      <c r="X15" s="1">
        <v>0.6</v>
      </c>
      <c r="Y15" s="1">
        <v>0.3</v>
      </c>
      <c r="Z15" s="1">
        <v>2.2999999999999998</v>
      </c>
      <c r="AA15" s="1">
        <v>3.3</v>
      </c>
      <c r="AB15" s="1">
        <v>37.5</v>
      </c>
      <c r="AC15" s="1">
        <v>394.6</v>
      </c>
      <c r="AD15" s="1">
        <v>1307</v>
      </c>
      <c r="AE15" s="1">
        <v>912</v>
      </c>
      <c r="AF15" s="1">
        <v>775</v>
      </c>
      <c r="AG15" s="1">
        <v>84.4</v>
      </c>
      <c r="AH15" s="1">
        <v>0.5</v>
      </c>
      <c r="AI15" s="1">
        <v>3.3</v>
      </c>
    </row>
    <row r="16" spans="1:38" ht="14.4" x14ac:dyDescent="0.3">
      <c r="A16" s="1">
        <f t="shared" si="0"/>
        <v>15</v>
      </c>
      <c r="B16" s="1" t="s">
        <v>38</v>
      </c>
      <c r="C16" s="1" t="s">
        <v>53</v>
      </c>
      <c r="D16" s="1">
        <v>496</v>
      </c>
      <c r="E16" s="1">
        <v>2.5</v>
      </c>
      <c r="F16" s="1">
        <v>6.1</v>
      </c>
      <c r="G16" s="1">
        <v>26.3</v>
      </c>
      <c r="H16" s="1">
        <v>38.4</v>
      </c>
      <c r="I16" s="1">
        <v>38.4</v>
      </c>
      <c r="J16" s="1">
        <v>0</v>
      </c>
      <c r="K16" s="1">
        <v>26.7</v>
      </c>
      <c r="L16" s="1">
        <v>16.739999999999998</v>
      </c>
      <c r="M16" s="1">
        <v>7.92</v>
      </c>
      <c r="N16" s="1">
        <v>0.67</v>
      </c>
      <c r="P16" s="1">
        <v>97</v>
      </c>
      <c r="Q16" s="1">
        <v>258</v>
      </c>
      <c r="R16" s="1">
        <v>8.6</v>
      </c>
      <c r="S16" s="1">
        <v>10.5</v>
      </c>
      <c r="T16" s="1">
        <v>0.6</v>
      </c>
      <c r="U16" s="1">
        <v>2.2000000000000002</v>
      </c>
      <c r="V16" s="1">
        <v>0.3</v>
      </c>
      <c r="W16" s="1">
        <v>1.2</v>
      </c>
      <c r="X16" s="1">
        <v>0.7</v>
      </c>
      <c r="Y16" s="1">
        <v>0.3</v>
      </c>
      <c r="Z16" s="1">
        <v>2.2999999999999998</v>
      </c>
      <c r="AA16" s="1">
        <v>3.3</v>
      </c>
      <c r="AB16" s="1">
        <v>37</v>
      </c>
      <c r="AC16" s="1">
        <v>371</v>
      </c>
      <c r="AD16" s="1">
        <v>1330</v>
      </c>
      <c r="AE16" s="1">
        <v>912</v>
      </c>
      <c r="AF16" s="1">
        <v>776</v>
      </c>
      <c r="AG16" s="1">
        <v>85</v>
      </c>
      <c r="AH16" s="1">
        <v>0.5</v>
      </c>
      <c r="AI16" s="1">
        <v>3.3</v>
      </c>
      <c r="AJ16" s="1">
        <v>0.1</v>
      </c>
      <c r="AK16" s="1">
        <v>16.3</v>
      </c>
    </row>
    <row r="17" spans="1:37" ht="14.4" x14ac:dyDescent="0.3">
      <c r="A17" s="1">
        <f t="shared" si="0"/>
        <v>16</v>
      </c>
      <c r="B17" s="1" t="s">
        <v>38</v>
      </c>
      <c r="C17" s="1" t="s">
        <v>54</v>
      </c>
      <c r="D17" s="1">
        <v>454</v>
      </c>
      <c r="G17" s="1">
        <v>29.1</v>
      </c>
      <c r="H17" s="1">
        <v>42.7</v>
      </c>
      <c r="J17" s="1">
        <v>0</v>
      </c>
      <c r="K17" s="1">
        <v>17.899999999999999</v>
      </c>
      <c r="L17" s="1">
        <v>11.46</v>
      </c>
      <c r="M17" s="1">
        <v>5.39</v>
      </c>
      <c r="N17" s="1">
        <v>1.02</v>
      </c>
      <c r="P17" s="1">
        <v>32</v>
      </c>
      <c r="R17" s="1">
        <v>75</v>
      </c>
      <c r="AE17" s="1">
        <v>1610</v>
      </c>
      <c r="AF17" s="1">
        <v>865</v>
      </c>
      <c r="AH17" s="1">
        <v>15</v>
      </c>
    </row>
    <row r="18" spans="1:37" ht="14.4" x14ac:dyDescent="0.3">
      <c r="A18" s="1">
        <f t="shared" si="0"/>
        <v>17</v>
      </c>
      <c r="B18" s="1" t="s">
        <v>38</v>
      </c>
      <c r="C18" s="1" t="s">
        <v>55</v>
      </c>
      <c r="D18" s="1">
        <v>406</v>
      </c>
      <c r="E18" s="1">
        <v>5.4</v>
      </c>
      <c r="F18" s="1">
        <v>7.1</v>
      </c>
      <c r="G18" s="1">
        <v>34.6</v>
      </c>
      <c r="H18" s="1">
        <v>41.8</v>
      </c>
      <c r="J18" s="1">
        <v>0</v>
      </c>
      <c r="K18" s="1">
        <v>11.1</v>
      </c>
      <c r="L18" s="1">
        <v>7.1</v>
      </c>
      <c r="M18" s="1">
        <v>3.34</v>
      </c>
      <c r="N18" s="1">
        <v>0.63</v>
      </c>
      <c r="P18" s="1">
        <v>19.8</v>
      </c>
      <c r="Q18" s="1">
        <v>111</v>
      </c>
      <c r="V18" s="1">
        <v>0.2</v>
      </c>
      <c r="W18" s="1">
        <v>1.7</v>
      </c>
      <c r="AC18" s="1">
        <v>534.9</v>
      </c>
      <c r="AD18" s="1">
        <v>1521.6</v>
      </c>
      <c r="AF18" s="1">
        <v>946</v>
      </c>
    </row>
    <row r="19" spans="1:37" ht="14.4" x14ac:dyDescent="0.3">
      <c r="A19" s="1">
        <f t="shared" si="0"/>
        <v>18</v>
      </c>
      <c r="B19" s="1" t="s">
        <v>38</v>
      </c>
      <c r="C19" s="1" t="s">
        <v>56</v>
      </c>
      <c r="D19" s="1">
        <v>358</v>
      </c>
      <c r="E19" s="1">
        <v>4</v>
      </c>
      <c r="F19" s="1">
        <v>8</v>
      </c>
      <c r="G19" s="1">
        <v>35.1</v>
      </c>
      <c r="H19" s="1">
        <v>52.2</v>
      </c>
      <c r="I19" s="1">
        <v>52.2</v>
      </c>
      <c r="J19" s="1">
        <v>0</v>
      </c>
      <c r="K19" s="1">
        <v>0.7</v>
      </c>
      <c r="L19" s="1">
        <v>0.47</v>
      </c>
      <c r="M19" s="1">
        <v>0.19</v>
      </c>
      <c r="N19" s="1">
        <v>0.03</v>
      </c>
      <c r="P19" s="1">
        <v>18</v>
      </c>
      <c r="Q19" s="1">
        <v>4</v>
      </c>
      <c r="R19" s="1">
        <v>5.6</v>
      </c>
      <c r="S19" s="1">
        <v>0</v>
      </c>
      <c r="T19" s="1">
        <v>0</v>
      </c>
      <c r="U19" s="1">
        <v>0</v>
      </c>
      <c r="V19" s="1">
        <v>0.4</v>
      </c>
      <c r="W19" s="1">
        <v>1.7</v>
      </c>
      <c r="X19" s="1">
        <v>0.9</v>
      </c>
      <c r="Y19" s="1">
        <v>0.4</v>
      </c>
      <c r="Z19" s="1">
        <v>3.2</v>
      </c>
      <c r="AA19" s="1">
        <v>4</v>
      </c>
      <c r="AB19" s="1">
        <v>50</v>
      </c>
      <c r="AC19" s="1">
        <v>549</v>
      </c>
      <c r="AD19" s="1">
        <v>1705</v>
      </c>
      <c r="AE19" s="1">
        <v>1231</v>
      </c>
      <c r="AF19" s="1">
        <v>985</v>
      </c>
      <c r="AG19" s="1">
        <v>117</v>
      </c>
      <c r="AH19" s="1">
        <v>0.3</v>
      </c>
      <c r="AI19" s="1">
        <v>4.4000000000000004</v>
      </c>
      <c r="AJ19" s="1">
        <v>0</v>
      </c>
      <c r="AK19" s="1">
        <v>27.3</v>
      </c>
    </row>
    <row r="20" spans="1:37" ht="14.4" x14ac:dyDescent="0.3">
      <c r="A20" s="1">
        <f t="shared" si="0"/>
        <v>19</v>
      </c>
      <c r="B20" s="1" t="s">
        <v>38</v>
      </c>
      <c r="C20" s="1" t="s">
        <v>57</v>
      </c>
      <c r="D20" s="1">
        <v>349</v>
      </c>
      <c r="G20" s="1">
        <v>31</v>
      </c>
      <c r="H20" s="1">
        <v>52.8</v>
      </c>
      <c r="I20" s="1">
        <v>52.5</v>
      </c>
      <c r="K20" s="1">
        <v>1.5</v>
      </c>
      <c r="L20" s="1">
        <v>0.9</v>
      </c>
      <c r="M20" s="1">
        <v>0.2</v>
      </c>
      <c r="N20" s="1">
        <v>0.03</v>
      </c>
      <c r="O20" s="1">
        <v>0.1</v>
      </c>
      <c r="P20" s="1">
        <v>20</v>
      </c>
      <c r="Q20" s="1">
        <v>450</v>
      </c>
      <c r="R20" s="1">
        <v>85</v>
      </c>
      <c r="S20" s="1">
        <v>6</v>
      </c>
      <c r="T20" s="1">
        <v>18</v>
      </c>
      <c r="U20" s="1">
        <v>100</v>
      </c>
      <c r="AC20" s="1">
        <v>450</v>
      </c>
      <c r="AE20" s="1">
        <v>2000</v>
      </c>
      <c r="AF20" s="1">
        <v>900</v>
      </c>
      <c r="AG20" s="1">
        <v>240</v>
      </c>
      <c r="AH20" s="1">
        <v>17</v>
      </c>
      <c r="AI20" s="1">
        <v>10</v>
      </c>
    </row>
    <row r="21" spans="1:37" ht="15.75" customHeight="1" x14ac:dyDescent="0.3">
      <c r="A21" s="1">
        <f t="shared" si="0"/>
        <v>20</v>
      </c>
      <c r="B21" s="1" t="s">
        <v>38</v>
      </c>
      <c r="C21" s="1" t="s">
        <v>58</v>
      </c>
      <c r="D21" s="1">
        <v>454</v>
      </c>
      <c r="G21" s="1">
        <v>19.399999999999999</v>
      </c>
      <c r="H21" s="1">
        <v>51.2</v>
      </c>
      <c r="I21" s="1">
        <v>36.799999999999997</v>
      </c>
      <c r="J21" s="1">
        <v>1.7</v>
      </c>
      <c r="K21" s="1">
        <v>19.100000000000001</v>
      </c>
      <c r="L21" s="1">
        <v>7.9</v>
      </c>
      <c r="M21" s="1">
        <v>8.3000000000000007</v>
      </c>
      <c r="N21" s="1">
        <v>2.9</v>
      </c>
      <c r="O21" s="1">
        <v>0</v>
      </c>
      <c r="P21" s="1">
        <v>56.3</v>
      </c>
      <c r="Q21" s="1">
        <v>538</v>
      </c>
      <c r="R21" s="1">
        <v>65.8</v>
      </c>
      <c r="S21" s="1">
        <v>8.6</v>
      </c>
      <c r="T21" s="1">
        <v>10.199999999999999</v>
      </c>
      <c r="V21" s="1">
        <v>0.4</v>
      </c>
      <c r="W21" s="1">
        <v>0.7</v>
      </c>
      <c r="X21" s="1">
        <v>5.9</v>
      </c>
      <c r="Y21" s="1">
        <v>0.8</v>
      </c>
      <c r="AA21" s="1">
        <v>1.9</v>
      </c>
      <c r="AB21" s="1">
        <v>167</v>
      </c>
      <c r="AC21" s="1">
        <v>207</v>
      </c>
      <c r="AE21" s="1">
        <v>1066</v>
      </c>
      <c r="AF21" s="1">
        <v>644</v>
      </c>
      <c r="AG21" s="1">
        <v>92.6</v>
      </c>
      <c r="AH21" s="1">
        <v>7.1</v>
      </c>
      <c r="AI21" s="1">
        <v>6.7</v>
      </c>
      <c r="AJ21" s="1">
        <v>0.3</v>
      </c>
    </row>
    <row r="22" spans="1:37" ht="15.75" customHeight="1" x14ac:dyDescent="0.3">
      <c r="A22" s="1">
        <f t="shared" si="0"/>
        <v>21</v>
      </c>
      <c r="B22" s="1" t="s">
        <v>38</v>
      </c>
      <c r="C22" s="1" t="s">
        <v>59</v>
      </c>
      <c r="D22" s="1">
        <v>321</v>
      </c>
      <c r="E22" s="1">
        <v>27.2</v>
      </c>
      <c r="F22" s="1">
        <v>1.8</v>
      </c>
      <c r="G22" s="1">
        <v>7.9</v>
      </c>
      <c r="H22" s="1">
        <v>54.4</v>
      </c>
      <c r="I22" s="1">
        <v>54.4</v>
      </c>
      <c r="J22" s="1">
        <v>0</v>
      </c>
      <c r="K22" s="1">
        <v>8.6999999999999993</v>
      </c>
      <c r="L22" s="1">
        <v>5.49</v>
      </c>
      <c r="M22" s="1">
        <v>2.4300000000000002</v>
      </c>
      <c r="N22" s="1">
        <v>0.34</v>
      </c>
      <c r="P22" s="1">
        <v>34</v>
      </c>
      <c r="Q22" s="1">
        <v>74</v>
      </c>
      <c r="R22" s="1">
        <v>2.6</v>
      </c>
      <c r="S22" s="1">
        <v>0.2</v>
      </c>
      <c r="T22" s="1">
        <v>0.2</v>
      </c>
      <c r="U22" s="1">
        <v>0.6</v>
      </c>
      <c r="V22" s="1">
        <v>0.1</v>
      </c>
      <c r="W22" s="1">
        <v>0.4</v>
      </c>
      <c r="X22" s="1">
        <v>0.2</v>
      </c>
      <c r="Y22" s="1">
        <v>0.1</v>
      </c>
      <c r="Z22" s="1">
        <v>0.8</v>
      </c>
      <c r="AA22" s="1">
        <v>0.4</v>
      </c>
      <c r="AB22" s="1">
        <v>11</v>
      </c>
      <c r="AC22" s="1">
        <v>127</v>
      </c>
      <c r="AD22" s="1">
        <v>371</v>
      </c>
      <c r="AE22" s="1">
        <v>284</v>
      </c>
      <c r="AF22" s="1">
        <v>253</v>
      </c>
      <c r="AG22" s="1">
        <v>26</v>
      </c>
      <c r="AH22" s="1">
        <v>0.2</v>
      </c>
      <c r="AI22" s="1">
        <v>0.9</v>
      </c>
      <c r="AJ22" s="1">
        <v>0</v>
      </c>
      <c r="AK22" s="1">
        <v>14.8</v>
      </c>
    </row>
    <row r="23" spans="1:37" ht="15.75" customHeight="1" x14ac:dyDescent="0.3">
      <c r="A23" s="1">
        <f t="shared" si="0"/>
        <v>22</v>
      </c>
      <c r="B23" s="1" t="s">
        <v>38</v>
      </c>
      <c r="C23" s="1" t="s">
        <v>60</v>
      </c>
      <c r="D23" s="1">
        <v>134</v>
      </c>
      <c r="E23" s="1">
        <v>74</v>
      </c>
      <c r="F23" s="1">
        <v>1.6</v>
      </c>
      <c r="G23" s="1">
        <v>6.8</v>
      </c>
      <c r="H23" s="1">
        <v>10</v>
      </c>
      <c r="I23" s="1">
        <v>10</v>
      </c>
      <c r="J23" s="1">
        <v>0</v>
      </c>
      <c r="K23" s="1">
        <v>7.6</v>
      </c>
      <c r="L23" s="1">
        <v>4.59</v>
      </c>
      <c r="M23" s="1">
        <v>2.34</v>
      </c>
      <c r="N23" s="1">
        <v>0.25</v>
      </c>
      <c r="P23" s="1">
        <v>29</v>
      </c>
      <c r="Q23" s="1">
        <v>65</v>
      </c>
      <c r="R23" s="1">
        <v>1.9</v>
      </c>
      <c r="S23" s="1">
        <v>2</v>
      </c>
      <c r="T23" s="1">
        <v>0.1</v>
      </c>
      <c r="U23" s="1">
        <v>0.5</v>
      </c>
      <c r="V23" s="1">
        <v>0.1</v>
      </c>
      <c r="W23" s="1">
        <v>0.3</v>
      </c>
      <c r="X23" s="1">
        <v>0.2</v>
      </c>
      <c r="Y23" s="1">
        <v>0.1</v>
      </c>
      <c r="Z23" s="1">
        <v>0.6</v>
      </c>
      <c r="AA23" s="1">
        <v>0.2</v>
      </c>
      <c r="AB23" s="1">
        <v>8</v>
      </c>
      <c r="AC23" s="1">
        <v>106</v>
      </c>
      <c r="AD23" s="1">
        <v>303</v>
      </c>
      <c r="AE23" s="1">
        <v>261</v>
      </c>
      <c r="AF23" s="1">
        <v>203</v>
      </c>
      <c r="AG23" s="1">
        <v>24</v>
      </c>
      <c r="AH23" s="1">
        <v>0.2</v>
      </c>
      <c r="AI23" s="1">
        <v>0.8</v>
      </c>
      <c r="AJ23" s="1">
        <v>0</v>
      </c>
      <c r="AK23" s="1">
        <v>2.2999999999999998</v>
      </c>
    </row>
    <row r="24" spans="1:37" ht="15.75" customHeight="1" x14ac:dyDescent="0.3">
      <c r="A24" s="1">
        <f t="shared" si="0"/>
        <v>23</v>
      </c>
      <c r="B24" s="1" t="s">
        <v>38</v>
      </c>
      <c r="C24" s="1" t="s">
        <v>61</v>
      </c>
      <c r="D24" s="1">
        <v>103</v>
      </c>
      <c r="E24" s="1">
        <v>79</v>
      </c>
      <c r="G24" s="1">
        <v>12.5</v>
      </c>
      <c r="H24" s="1">
        <v>2.7</v>
      </c>
      <c r="J24" s="1">
        <v>0</v>
      </c>
      <c r="K24" s="1">
        <v>4.5</v>
      </c>
      <c r="L24" s="1">
        <v>2.85</v>
      </c>
      <c r="M24" s="1">
        <v>1.29</v>
      </c>
      <c r="N24" s="1">
        <v>0.14000000000000001</v>
      </c>
      <c r="P24" s="1">
        <v>14.9</v>
      </c>
      <c r="Q24" s="1">
        <v>48.1</v>
      </c>
      <c r="R24" s="1">
        <v>0</v>
      </c>
      <c r="T24" s="1">
        <v>0.6</v>
      </c>
      <c r="V24" s="1">
        <v>0</v>
      </c>
      <c r="W24" s="1">
        <v>0.2</v>
      </c>
      <c r="X24" s="1">
        <v>0.1</v>
      </c>
      <c r="Y24" s="1">
        <v>0.1</v>
      </c>
      <c r="Z24" s="1">
        <v>0.2</v>
      </c>
      <c r="AA24" s="1">
        <v>0.6</v>
      </c>
      <c r="AB24" s="1">
        <v>12.2</v>
      </c>
      <c r="AC24" s="1">
        <v>405</v>
      </c>
      <c r="AD24" s="1">
        <v>84.3</v>
      </c>
      <c r="AE24" s="1">
        <v>60</v>
      </c>
      <c r="AF24" s="1">
        <v>131</v>
      </c>
      <c r="AG24" s="1">
        <v>5.2</v>
      </c>
      <c r="AH24" s="1">
        <v>0.1</v>
      </c>
      <c r="AI24" s="1">
        <v>0.4</v>
      </c>
      <c r="AJ24" s="1">
        <v>0</v>
      </c>
      <c r="AK24" s="1">
        <v>6</v>
      </c>
    </row>
    <row r="25" spans="1:37" ht="15.75" customHeight="1" x14ac:dyDescent="0.3">
      <c r="A25" s="1">
        <f t="shared" si="0"/>
        <v>24</v>
      </c>
      <c r="B25" s="1" t="s">
        <v>38</v>
      </c>
      <c r="C25" s="1" t="s">
        <v>62</v>
      </c>
      <c r="D25" s="1">
        <v>85</v>
      </c>
      <c r="G25" s="1">
        <v>13.9</v>
      </c>
      <c r="H25" s="1">
        <v>4.4000000000000004</v>
      </c>
      <c r="I25" s="1">
        <v>3.8</v>
      </c>
      <c r="K25" s="1">
        <v>1.3</v>
      </c>
      <c r="L25" s="1">
        <v>0.83</v>
      </c>
      <c r="M25" s="1">
        <v>0.38</v>
      </c>
      <c r="N25" s="1">
        <v>0.03</v>
      </c>
      <c r="O25" s="1">
        <v>0.06</v>
      </c>
      <c r="P25" s="1">
        <v>4</v>
      </c>
      <c r="AC25" s="1">
        <v>260</v>
      </c>
      <c r="AE25" s="1">
        <v>434</v>
      </c>
    </row>
    <row r="26" spans="1:37" ht="15.75" customHeight="1" x14ac:dyDescent="0.3">
      <c r="A26" s="1">
        <f t="shared" si="0"/>
        <v>25</v>
      </c>
      <c r="B26" s="1" t="s">
        <v>38</v>
      </c>
      <c r="C26" s="1" t="s">
        <v>63</v>
      </c>
      <c r="D26" s="1">
        <v>151</v>
      </c>
      <c r="G26" s="1">
        <v>13</v>
      </c>
      <c r="H26" s="1">
        <v>4.5</v>
      </c>
      <c r="I26" s="1">
        <v>3.8</v>
      </c>
      <c r="K26" s="1">
        <v>9</v>
      </c>
      <c r="L26" s="1">
        <v>5.76</v>
      </c>
      <c r="M26" s="1">
        <v>2.62</v>
      </c>
      <c r="N26" s="1">
        <v>0.23</v>
      </c>
      <c r="O26" s="1">
        <v>0.39</v>
      </c>
      <c r="P26" s="1">
        <v>29</v>
      </c>
      <c r="AC26" s="1">
        <v>51</v>
      </c>
      <c r="AE26" s="1">
        <v>420</v>
      </c>
    </row>
    <row r="27" spans="1:37" ht="15.75" customHeight="1" x14ac:dyDescent="0.3">
      <c r="A27" s="1">
        <f t="shared" si="0"/>
        <v>26</v>
      </c>
      <c r="B27" s="1" t="s">
        <v>38</v>
      </c>
      <c r="C27" s="1" t="s">
        <v>64</v>
      </c>
      <c r="D27" s="1">
        <v>364</v>
      </c>
      <c r="E27" s="1">
        <v>45.5</v>
      </c>
      <c r="F27" s="1">
        <v>2.9</v>
      </c>
      <c r="G27" s="1">
        <v>21.6</v>
      </c>
      <c r="H27" s="1">
        <v>0.1</v>
      </c>
      <c r="I27" s="1">
        <v>0.1</v>
      </c>
      <c r="J27" s="1">
        <v>0</v>
      </c>
      <c r="K27" s="1">
        <v>29.8</v>
      </c>
      <c r="L27" s="1">
        <v>20.64</v>
      </c>
      <c r="M27" s="1">
        <v>6.81</v>
      </c>
      <c r="N27" s="1">
        <v>0.71</v>
      </c>
      <c r="P27" s="1">
        <v>79</v>
      </c>
      <c r="Q27" s="1">
        <v>407</v>
      </c>
      <c r="R27" s="1">
        <v>0</v>
      </c>
      <c r="S27" s="1">
        <v>0.5</v>
      </c>
      <c r="T27" s="1">
        <v>0.3</v>
      </c>
      <c r="U27" s="1">
        <v>2.5</v>
      </c>
      <c r="V27" s="1">
        <v>0.1</v>
      </c>
      <c r="W27" s="1">
        <v>0.7</v>
      </c>
      <c r="X27" s="1">
        <v>1.2</v>
      </c>
      <c r="Y27" s="1">
        <v>0.1</v>
      </c>
      <c r="Z27" s="1">
        <v>0.19</v>
      </c>
      <c r="AA27" s="1">
        <v>0.2</v>
      </c>
      <c r="AB27" s="1">
        <v>2</v>
      </c>
      <c r="AC27" s="1">
        <v>415</v>
      </c>
      <c r="AD27" s="1">
        <v>158</v>
      </c>
      <c r="AE27" s="1">
        <v>298</v>
      </c>
      <c r="AF27" s="1">
        <v>375</v>
      </c>
      <c r="AG27" s="1">
        <v>29</v>
      </c>
      <c r="AH27" s="1">
        <v>1.6</v>
      </c>
      <c r="AI27" s="1">
        <v>0.7</v>
      </c>
      <c r="AJ27" s="1">
        <v>0.6</v>
      </c>
      <c r="AK27" s="1">
        <v>3.8</v>
      </c>
    </row>
    <row r="28" spans="1:37" ht="15.75" customHeight="1" x14ac:dyDescent="0.3">
      <c r="A28" s="1">
        <f t="shared" si="0"/>
        <v>27</v>
      </c>
      <c r="B28" s="1" t="s">
        <v>38</v>
      </c>
      <c r="C28" s="1" t="s">
        <v>65</v>
      </c>
      <c r="D28" s="1">
        <v>356</v>
      </c>
      <c r="E28" s="1">
        <v>42.8</v>
      </c>
      <c r="F28" s="1">
        <v>3.3</v>
      </c>
      <c r="G28" s="1">
        <v>20.8</v>
      </c>
      <c r="H28" s="1">
        <v>5.0999999999999996</v>
      </c>
      <c r="I28" s="1">
        <v>0.1</v>
      </c>
      <c r="J28" s="1">
        <v>0</v>
      </c>
      <c r="K28" s="1">
        <v>28</v>
      </c>
      <c r="L28" s="1">
        <v>16.34</v>
      </c>
      <c r="M28" s="1">
        <v>8.82</v>
      </c>
      <c r="N28" s="1">
        <v>0.44</v>
      </c>
      <c r="O28" s="1">
        <v>0.9</v>
      </c>
      <c r="P28" s="1">
        <v>83</v>
      </c>
      <c r="AC28" s="1">
        <v>536</v>
      </c>
      <c r="AE28" s="1">
        <v>822</v>
      </c>
    </row>
    <row r="29" spans="1:37" ht="15.75" customHeight="1" x14ac:dyDescent="0.3">
      <c r="A29" s="1">
        <f t="shared" si="0"/>
        <v>28</v>
      </c>
      <c r="B29" s="1" t="s">
        <v>38</v>
      </c>
      <c r="C29" s="1" t="s">
        <v>66</v>
      </c>
      <c r="D29" s="1">
        <v>404</v>
      </c>
      <c r="E29" s="1">
        <v>37</v>
      </c>
      <c r="F29" s="1">
        <v>3.7</v>
      </c>
      <c r="G29" s="1">
        <v>22.9</v>
      </c>
      <c r="H29" s="1">
        <v>3.1</v>
      </c>
      <c r="I29" s="1">
        <v>0.5</v>
      </c>
      <c r="J29" s="1">
        <v>0</v>
      </c>
      <c r="K29" s="1">
        <v>33.299999999999997</v>
      </c>
      <c r="L29" s="1">
        <v>18.87</v>
      </c>
      <c r="M29" s="1">
        <v>9.25</v>
      </c>
      <c r="N29" s="1">
        <v>1.42</v>
      </c>
      <c r="P29" s="1">
        <v>99</v>
      </c>
      <c r="Q29" s="1">
        <v>330</v>
      </c>
      <c r="R29" s="1">
        <v>0</v>
      </c>
      <c r="S29" s="1">
        <v>0.6</v>
      </c>
      <c r="T29" s="1">
        <v>0.7</v>
      </c>
      <c r="U29" s="1">
        <v>2.4</v>
      </c>
      <c r="V29" s="1">
        <v>0</v>
      </c>
      <c r="W29" s="1">
        <v>0.4</v>
      </c>
      <c r="X29" s="1">
        <v>0.1</v>
      </c>
      <c r="Y29" s="1">
        <v>0.1</v>
      </c>
      <c r="Z29" s="1">
        <v>0.41</v>
      </c>
      <c r="AA29" s="1">
        <v>1.1000000000000001</v>
      </c>
      <c r="AB29" s="1">
        <v>27</v>
      </c>
      <c r="AC29" s="1">
        <v>653</v>
      </c>
      <c r="AD29" s="1">
        <v>76</v>
      </c>
      <c r="AE29" s="1">
        <v>710</v>
      </c>
      <c r="AF29" s="1">
        <v>455</v>
      </c>
      <c r="AG29" s="1">
        <v>27</v>
      </c>
      <c r="AH29" s="1">
        <v>0.1</v>
      </c>
      <c r="AI29" s="1">
        <v>3.6</v>
      </c>
      <c r="AJ29" s="1">
        <v>0</v>
      </c>
      <c r="AK29" s="1">
        <v>28.5</v>
      </c>
    </row>
    <row r="30" spans="1:37" ht="15.75" customHeight="1" x14ac:dyDescent="0.3">
      <c r="A30" s="1">
        <f t="shared" si="0"/>
        <v>29</v>
      </c>
      <c r="B30" s="1" t="s">
        <v>38</v>
      </c>
      <c r="C30" s="1" t="s">
        <v>67</v>
      </c>
      <c r="D30" s="1">
        <v>218</v>
      </c>
      <c r="E30" s="1">
        <v>61.6</v>
      </c>
      <c r="F30" s="1">
        <v>3.5</v>
      </c>
      <c r="G30" s="1">
        <v>12</v>
      </c>
      <c r="H30" s="1">
        <v>7.3</v>
      </c>
      <c r="I30" s="1">
        <v>0</v>
      </c>
      <c r="J30" s="1">
        <v>0</v>
      </c>
      <c r="K30" s="1">
        <v>15.6</v>
      </c>
      <c r="L30" s="1">
        <v>9.85</v>
      </c>
      <c r="M30" s="1">
        <v>3.94</v>
      </c>
      <c r="N30" s="1">
        <v>0.25</v>
      </c>
      <c r="O30" s="1">
        <v>0.7</v>
      </c>
      <c r="P30" s="1">
        <v>58.3</v>
      </c>
      <c r="AC30" s="1">
        <v>763</v>
      </c>
      <c r="AE30" s="1">
        <v>430</v>
      </c>
    </row>
    <row r="31" spans="1:37" ht="15.75" customHeight="1" x14ac:dyDescent="0.3">
      <c r="A31" s="1">
        <f t="shared" si="0"/>
        <v>30</v>
      </c>
      <c r="B31" s="1" t="s">
        <v>38</v>
      </c>
      <c r="C31" s="1" t="s">
        <v>68</v>
      </c>
      <c r="D31" s="1">
        <v>228</v>
      </c>
      <c r="E31" s="1">
        <v>61.7</v>
      </c>
      <c r="F31" s="1">
        <v>2.7</v>
      </c>
      <c r="G31" s="1">
        <v>16.899999999999999</v>
      </c>
      <c r="H31" s="1">
        <v>1.6</v>
      </c>
      <c r="K31" s="1">
        <v>17.100000000000001</v>
      </c>
      <c r="L31" s="1">
        <v>11.37</v>
      </c>
      <c r="M31" s="1">
        <v>4.62</v>
      </c>
      <c r="N31" s="1">
        <v>0.17</v>
      </c>
      <c r="O31" s="1">
        <v>0</v>
      </c>
      <c r="P31" s="1">
        <v>61</v>
      </c>
      <c r="AC31" s="1">
        <v>401</v>
      </c>
    </row>
    <row r="32" spans="1:37" ht="15.75" customHeight="1" x14ac:dyDescent="0.3">
      <c r="A32" s="1">
        <f t="shared" si="0"/>
        <v>31</v>
      </c>
      <c r="B32" s="1" t="s">
        <v>38</v>
      </c>
      <c r="C32" s="1" t="s">
        <v>69</v>
      </c>
      <c r="D32" s="1">
        <v>177</v>
      </c>
      <c r="G32" s="1">
        <v>12.6</v>
      </c>
      <c r="H32" s="1">
        <v>4.5</v>
      </c>
      <c r="I32" s="1">
        <v>3.3</v>
      </c>
      <c r="K32" s="1">
        <v>12.1</v>
      </c>
      <c r="L32" s="1">
        <v>7.74</v>
      </c>
      <c r="M32" s="1">
        <v>3.52</v>
      </c>
      <c r="N32" s="1">
        <v>0.3</v>
      </c>
      <c r="O32" s="1">
        <v>0.5</v>
      </c>
      <c r="P32" s="1">
        <v>39</v>
      </c>
      <c r="AC32" s="1">
        <v>254</v>
      </c>
      <c r="AE32" s="1">
        <v>383</v>
      </c>
    </row>
    <row r="33" spans="1:37" ht="15.75" customHeight="1" x14ac:dyDescent="0.3">
      <c r="A33" s="1">
        <f t="shared" si="0"/>
        <v>32</v>
      </c>
      <c r="B33" s="1" t="s">
        <v>38</v>
      </c>
      <c r="C33" s="2" t="s">
        <v>70</v>
      </c>
      <c r="D33" s="1">
        <v>193</v>
      </c>
      <c r="E33" s="1">
        <v>66.5</v>
      </c>
      <c r="F33" s="1">
        <v>2.6</v>
      </c>
      <c r="G33" s="1">
        <v>13.8</v>
      </c>
      <c r="H33" s="1">
        <v>3.2</v>
      </c>
      <c r="K33" s="1">
        <v>13.9</v>
      </c>
      <c r="AC33" s="1">
        <v>363</v>
      </c>
    </row>
    <row r="34" spans="1:37" ht="15.75" customHeight="1" x14ac:dyDescent="0.3">
      <c r="A34" s="1">
        <f t="shared" si="0"/>
        <v>33</v>
      </c>
      <c r="B34" s="1" t="s">
        <v>38</v>
      </c>
      <c r="C34" s="2" t="s">
        <v>71</v>
      </c>
      <c r="D34" s="1">
        <v>356</v>
      </c>
      <c r="E34" s="1">
        <v>41.5</v>
      </c>
      <c r="F34" s="1">
        <v>3.9</v>
      </c>
      <c r="G34" s="1">
        <v>24.9</v>
      </c>
      <c r="H34" s="1">
        <v>2.2000000000000002</v>
      </c>
      <c r="I34" s="1">
        <v>2.2000000000000002</v>
      </c>
      <c r="J34" s="1">
        <v>0</v>
      </c>
      <c r="K34" s="1">
        <v>27.4</v>
      </c>
      <c r="L34" s="1">
        <v>17.61</v>
      </c>
      <c r="M34" s="1">
        <v>7.75</v>
      </c>
      <c r="N34" s="1">
        <v>0.66</v>
      </c>
      <c r="P34" s="1">
        <v>114</v>
      </c>
      <c r="Q34" s="1">
        <v>165</v>
      </c>
      <c r="R34" s="1">
        <v>0</v>
      </c>
      <c r="S34" s="1">
        <v>0.5</v>
      </c>
      <c r="T34" s="1">
        <v>0.2</v>
      </c>
      <c r="U34" s="1">
        <v>2.2999999999999998</v>
      </c>
      <c r="V34" s="1">
        <v>0</v>
      </c>
      <c r="W34" s="1">
        <v>0.3</v>
      </c>
      <c r="X34" s="1">
        <v>0.1</v>
      </c>
      <c r="Y34" s="1">
        <v>0.1</v>
      </c>
      <c r="Z34" s="1">
        <v>0.3</v>
      </c>
      <c r="AA34" s="1">
        <v>1.5</v>
      </c>
      <c r="AB34" s="1">
        <v>21</v>
      </c>
      <c r="AC34" s="1">
        <v>819</v>
      </c>
      <c r="AD34" s="1">
        <v>121</v>
      </c>
      <c r="AE34" s="1">
        <v>700</v>
      </c>
      <c r="AF34" s="1">
        <v>546</v>
      </c>
      <c r="AG34" s="1">
        <v>29</v>
      </c>
      <c r="AH34" s="1">
        <v>0.2</v>
      </c>
      <c r="AI34" s="1">
        <v>3.9</v>
      </c>
      <c r="AJ34" s="1">
        <v>0</v>
      </c>
      <c r="AK34" s="1">
        <v>14.5</v>
      </c>
    </row>
    <row r="35" spans="1:37" ht="15.75" customHeight="1" x14ac:dyDescent="0.3">
      <c r="A35" s="1">
        <f t="shared" si="0"/>
        <v>34</v>
      </c>
      <c r="B35" s="1" t="s">
        <v>38</v>
      </c>
      <c r="C35" s="2" t="s">
        <v>72</v>
      </c>
      <c r="D35" s="1">
        <v>341</v>
      </c>
      <c r="E35" s="1">
        <v>42.7</v>
      </c>
      <c r="F35" s="1">
        <v>3</v>
      </c>
      <c r="G35" s="1">
        <v>24.8</v>
      </c>
      <c r="H35" s="1">
        <v>4.8</v>
      </c>
      <c r="I35" s="1">
        <v>0</v>
      </c>
      <c r="J35" s="1">
        <v>0</v>
      </c>
      <c r="K35" s="1">
        <v>24.7</v>
      </c>
      <c r="L35" s="1">
        <v>15.55</v>
      </c>
      <c r="M35" s="1">
        <v>6.79</v>
      </c>
      <c r="N35" s="1">
        <v>0.47</v>
      </c>
      <c r="O35" s="1">
        <v>0.5</v>
      </c>
      <c r="AC35" s="1">
        <v>258</v>
      </c>
      <c r="AE35" s="1">
        <v>850</v>
      </c>
    </row>
    <row r="36" spans="1:37" ht="15.75" customHeight="1" x14ac:dyDescent="0.3">
      <c r="A36" s="1">
        <f t="shared" si="0"/>
        <v>35</v>
      </c>
      <c r="B36" s="1" t="s">
        <v>38</v>
      </c>
      <c r="C36" s="2" t="s">
        <v>73</v>
      </c>
      <c r="D36" s="1">
        <v>394</v>
      </c>
      <c r="E36" s="1">
        <v>35.200000000000003</v>
      </c>
      <c r="F36" s="1">
        <v>2.9</v>
      </c>
      <c r="G36" s="1">
        <v>24.7</v>
      </c>
      <c r="H36" s="1">
        <v>8</v>
      </c>
      <c r="I36" s="1">
        <v>0</v>
      </c>
      <c r="K36" s="1">
        <v>29.2</v>
      </c>
      <c r="L36" s="1">
        <v>18.93</v>
      </c>
      <c r="M36" s="1">
        <v>7.13</v>
      </c>
      <c r="N36" s="1">
        <v>0.66</v>
      </c>
      <c r="O36" s="1">
        <v>0.9</v>
      </c>
      <c r="P36" s="1">
        <v>85.4</v>
      </c>
      <c r="AC36" s="1">
        <v>450</v>
      </c>
    </row>
    <row r="37" spans="1:37" ht="15.75" customHeight="1" x14ac:dyDescent="0.3">
      <c r="A37" s="1">
        <f t="shared" si="0"/>
        <v>36</v>
      </c>
      <c r="B37" s="1" t="s">
        <v>38</v>
      </c>
      <c r="C37" s="2" t="s">
        <v>74</v>
      </c>
      <c r="D37" s="1">
        <v>199</v>
      </c>
      <c r="E37" s="1">
        <v>66.7</v>
      </c>
      <c r="F37" s="1">
        <v>2.4</v>
      </c>
      <c r="G37" s="1">
        <v>13.5</v>
      </c>
      <c r="H37" s="1">
        <v>2.2999999999999998</v>
      </c>
      <c r="I37" s="1">
        <v>1.3</v>
      </c>
      <c r="J37" s="1">
        <v>0</v>
      </c>
      <c r="K37" s="1">
        <v>15.1</v>
      </c>
      <c r="L37" s="1">
        <v>9.4</v>
      </c>
      <c r="M37" s="1">
        <v>3.92</v>
      </c>
      <c r="N37" s="1">
        <v>0.89</v>
      </c>
      <c r="O37" s="1">
        <v>0.4</v>
      </c>
      <c r="P37" s="1">
        <v>44.9</v>
      </c>
      <c r="AC37" s="1">
        <v>507</v>
      </c>
    </row>
    <row r="38" spans="1:37" ht="15.75" customHeight="1" x14ac:dyDescent="0.3">
      <c r="A38" s="1">
        <f t="shared" si="0"/>
        <v>37</v>
      </c>
      <c r="B38" s="1" t="s">
        <v>38</v>
      </c>
      <c r="C38" s="2" t="s">
        <v>75</v>
      </c>
      <c r="D38" s="1">
        <v>476</v>
      </c>
      <c r="E38" s="1">
        <v>10.3</v>
      </c>
      <c r="F38" s="1">
        <v>7.6</v>
      </c>
      <c r="G38" s="1">
        <v>47.1</v>
      </c>
      <c r="H38" s="1">
        <v>5.5</v>
      </c>
      <c r="K38" s="1">
        <v>29.5</v>
      </c>
      <c r="Q38" s="1">
        <v>142</v>
      </c>
      <c r="AC38" s="1">
        <v>1176</v>
      </c>
      <c r="AE38" s="1">
        <v>1653</v>
      </c>
    </row>
    <row r="39" spans="1:37" ht="15.75" customHeight="1" x14ac:dyDescent="0.3">
      <c r="A39" s="1">
        <f t="shared" si="0"/>
        <v>38</v>
      </c>
      <c r="B39" s="1" t="s">
        <v>38</v>
      </c>
      <c r="C39" s="2" t="s">
        <v>76</v>
      </c>
      <c r="D39" s="1">
        <v>420</v>
      </c>
      <c r="E39" s="1">
        <v>22.7</v>
      </c>
      <c r="F39" s="1">
        <v>7.2</v>
      </c>
      <c r="G39" s="1">
        <v>28.4</v>
      </c>
      <c r="H39" s="1">
        <v>13.9</v>
      </c>
      <c r="I39" s="1">
        <v>0.1</v>
      </c>
      <c r="J39" s="1">
        <v>0</v>
      </c>
      <c r="K39" s="1">
        <v>27.8</v>
      </c>
      <c r="L39" s="1">
        <v>15.37</v>
      </c>
      <c r="M39" s="1">
        <v>7.13</v>
      </c>
      <c r="N39" s="1">
        <v>1.39</v>
      </c>
      <c r="P39" s="1">
        <v>86</v>
      </c>
      <c r="Q39" s="1">
        <v>262</v>
      </c>
      <c r="R39" s="1">
        <v>0</v>
      </c>
      <c r="S39" s="1">
        <v>0.5</v>
      </c>
      <c r="T39" s="1">
        <v>0.5</v>
      </c>
      <c r="U39" s="1">
        <v>1.7</v>
      </c>
      <c r="V39" s="1">
        <v>0</v>
      </c>
      <c r="W39" s="1">
        <v>0.4</v>
      </c>
      <c r="X39" s="1">
        <v>0.1</v>
      </c>
      <c r="Y39" s="1">
        <v>0.1</v>
      </c>
      <c r="Z39" s="1">
        <v>0.5</v>
      </c>
      <c r="AA39" s="1">
        <v>1.4</v>
      </c>
      <c r="AB39" s="1">
        <v>6</v>
      </c>
      <c r="AC39" s="1">
        <v>1804</v>
      </c>
      <c r="AD39" s="1">
        <v>180</v>
      </c>
      <c r="AE39" s="1">
        <v>853</v>
      </c>
      <c r="AF39" s="1">
        <v>627</v>
      </c>
      <c r="AG39" s="1">
        <v>34</v>
      </c>
      <c r="AH39" s="1">
        <v>0.5</v>
      </c>
      <c r="AI39" s="1">
        <v>4.2</v>
      </c>
      <c r="AJ39" s="1">
        <v>0</v>
      </c>
      <c r="AK39" s="1">
        <v>34.4</v>
      </c>
    </row>
    <row r="40" spans="1:37" ht="15.75" customHeight="1" x14ac:dyDescent="0.3">
      <c r="A40" s="1">
        <f t="shared" si="0"/>
        <v>39</v>
      </c>
      <c r="B40" s="1" t="s">
        <v>38</v>
      </c>
      <c r="C40" s="2" t="s">
        <v>77</v>
      </c>
      <c r="D40" s="1">
        <v>394</v>
      </c>
      <c r="E40" s="1">
        <v>37</v>
      </c>
      <c r="F40" s="1">
        <v>3.8</v>
      </c>
      <c r="G40" s="1">
        <v>25.7</v>
      </c>
      <c r="H40" s="1">
        <v>2.2999999999999998</v>
      </c>
      <c r="J40" s="1">
        <v>0</v>
      </c>
      <c r="K40" s="1">
        <v>31.2</v>
      </c>
      <c r="L40" s="1">
        <v>19.97</v>
      </c>
      <c r="M40" s="1">
        <v>9.39</v>
      </c>
      <c r="N40" s="1">
        <v>1.78</v>
      </c>
      <c r="P40" s="1">
        <v>55.8</v>
      </c>
      <c r="V40" s="1">
        <v>0</v>
      </c>
      <c r="W40" s="1">
        <v>0.3</v>
      </c>
      <c r="X40" s="1">
        <v>0.3</v>
      </c>
      <c r="AC40" s="1">
        <v>720</v>
      </c>
      <c r="AD40" s="1">
        <v>73</v>
      </c>
      <c r="AE40" s="1">
        <v>474</v>
      </c>
      <c r="AF40" s="1">
        <v>578</v>
      </c>
      <c r="AG40" s="1">
        <v>14.3</v>
      </c>
      <c r="AH40" s="1">
        <v>0.5</v>
      </c>
      <c r="AI40" s="1">
        <v>3.5</v>
      </c>
      <c r="AJ40" s="1">
        <v>0</v>
      </c>
    </row>
    <row r="41" spans="1:37" ht="15.75" customHeight="1" x14ac:dyDescent="0.3">
      <c r="A41" s="1">
        <f t="shared" si="0"/>
        <v>40</v>
      </c>
      <c r="B41" s="1" t="s">
        <v>38</v>
      </c>
      <c r="C41" s="2" t="s">
        <v>78</v>
      </c>
      <c r="D41" s="1">
        <v>339</v>
      </c>
      <c r="E41" s="1">
        <v>35.9</v>
      </c>
      <c r="F41" s="1">
        <v>4.8</v>
      </c>
      <c r="G41" s="1">
        <v>33.1</v>
      </c>
      <c r="H41" s="1">
        <v>5.9</v>
      </c>
      <c r="J41" s="1">
        <v>0</v>
      </c>
      <c r="K41" s="1">
        <v>20.3</v>
      </c>
      <c r="Q41" s="1">
        <v>271</v>
      </c>
      <c r="AC41" s="1">
        <v>742</v>
      </c>
      <c r="AD41" s="1">
        <v>1199</v>
      </c>
    </row>
    <row r="42" spans="1:37" ht="15.75" customHeight="1" x14ac:dyDescent="0.3">
      <c r="A42" s="1">
        <f t="shared" si="0"/>
        <v>41</v>
      </c>
      <c r="B42" s="1" t="s">
        <v>38</v>
      </c>
      <c r="C42" s="2" t="s">
        <v>79</v>
      </c>
      <c r="D42" s="1">
        <v>393</v>
      </c>
      <c r="E42" s="1">
        <v>37.6</v>
      </c>
      <c r="F42" s="1">
        <v>3</v>
      </c>
      <c r="G42" s="1">
        <v>27</v>
      </c>
      <c r="H42" s="1">
        <v>1.5</v>
      </c>
      <c r="I42" s="1">
        <v>0</v>
      </c>
      <c r="J42" s="1">
        <v>0</v>
      </c>
      <c r="K42" s="1">
        <v>31</v>
      </c>
      <c r="L42" s="1">
        <v>18.23</v>
      </c>
      <c r="M42" s="1">
        <v>8.0500000000000007</v>
      </c>
      <c r="N42" s="1">
        <v>1.34</v>
      </c>
      <c r="P42" s="1">
        <v>93</v>
      </c>
      <c r="Q42" s="1">
        <v>288</v>
      </c>
      <c r="R42" s="1">
        <v>0</v>
      </c>
      <c r="S42" s="1">
        <v>0</v>
      </c>
      <c r="T42" s="1">
        <v>0.6</v>
      </c>
      <c r="U42" s="1">
        <v>1.4</v>
      </c>
      <c r="V42" s="1">
        <v>0</v>
      </c>
      <c r="W42" s="1">
        <v>0.3</v>
      </c>
      <c r="X42" s="1">
        <v>0.1</v>
      </c>
      <c r="Y42" s="1">
        <v>0.1</v>
      </c>
      <c r="Z42" s="1">
        <v>0.4</v>
      </c>
      <c r="AA42" s="1">
        <v>3.1</v>
      </c>
      <c r="AB42" s="1">
        <v>10</v>
      </c>
      <c r="AC42" s="1">
        <v>187</v>
      </c>
      <c r="AD42" s="1">
        <v>72</v>
      </c>
      <c r="AE42" s="1">
        <v>890</v>
      </c>
      <c r="AF42" s="1">
        <v>574</v>
      </c>
      <c r="AG42" s="1">
        <v>33</v>
      </c>
      <c r="AH42" s="1">
        <v>0.1</v>
      </c>
      <c r="AI42" s="1">
        <v>4.4000000000000004</v>
      </c>
      <c r="AJ42" s="1">
        <v>0.1</v>
      </c>
      <c r="AK42" s="1">
        <v>30</v>
      </c>
    </row>
    <row r="43" spans="1:37" ht="15.75" customHeight="1" x14ac:dyDescent="0.3">
      <c r="A43" s="1">
        <f t="shared" si="0"/>
        <v>42</v>
      </c>
      <c r="B43" s="1" t="s">
        <v>38</v>
      </c>
      <c r="C43" s="2" t="s">
        <v>80</v>
      </c>
      <c r="D43" s="1">
        <v>303</v>
      </c>
      <c r="E43" s="1">
        <v>50</v>
      </c>
      <c r="F43" s="1">
        <v>1.7</v>
      </c>
      <c r="G43" s="1">
        <v>20</v>
      </c>
      <c r="H43" s="1">
        <v>303</v>
      </c>
      <c r="J43" s="1">
        <v>0</v>
      </c>
      <c r="K43" s="1">
        <v>25</v>
      </c>
      <c r="L43" s="1">
        <v>16</v>
      </c>
      <c r="M43" s="1">
        <v>7.53</v>
      </c>
      <c r="N43" s="1">
        <v>1.43</v>
      </c>
      <c r="P43" s="1">
        <v>44.7</v>
      </c>
    </row>
    <row r="44" spans="1:37" ht="15.75" customHeight="1" x14ac:dyDescent="0.3">
      <c r="A44" s="1">
        <f t="shared" si="0"/>
        <v>43</v>
      </c>
      <c r="B44" s="1" t="s">
        <v>38</v>
      </c>
      <c r="C44" s="2" t="s">
        <v>81</v>
      </c>
      <c r="D44" s="1">
        <v>174</v>
      </c>
      <c r="E44" s="1">
        <v>71.7</v>
      </c>
      <c r="F44" s="1">
        <v>1</v>
      </c>
      <c r="G44" s="1">
        <v>11.3</v>
      </c>
      <c r="H44" s="1">
        <v>3</v>
      </c>
      <c r="I44" s="1">
        <v>0.3</v>
      </c>
      <c r="J44" s="1">
        <v>0</v>
      </c>
      <c r="K44" s="1">
        <v>13</v>
      </c>
      <c r="L44" s="1">
        <v>8.3000000000000007</v>
      </c>
      <c r="M44" s="1">
        <v>3.63</v>
      </c>
      <c r="N44" s="1">
        <v>0.39</v>
      </c>
      <c r="P44" s="1">
        <v>51</v>
      </c>
      <c r="Q44" s="1">
        <v>120</v>
      </c>
      <c r="R44" s="1">
        <v>0</v>
      </c>
      <c r="S44" s="1">
        <v>0.2</v>
      </c>
      <c r="T44" s="1">
        <v>0.1</v>
      </c>
      <c r="U44" s="1">
        <v>1.1000000000000001</v>
      </c>
      <c r="V44" s="1">
        <v>0</v>
      </c>
      <c r="W44" s="1">
        <v>0.2</v>
      </c>
      <c r="X44" s="1">
        <v>0.1</v>
      </c>
      <c r="Y44" s="1">
        <v>0</v>
      </c>
      <c r="Z44" s="1">
        <v>0.2</v>
      </c>
      <c r="AA44" s="1">
        <v>0.3</v>
      </c>
      <c r="AB44" s="1">
        <v>12</v>
      </c>
      <c r="AC44" s="1">
        <v>84</v>
      </c>
      <c r="AD44" s="1">
        <v>105</v>
      </c>
      <c r="AE44" s="1">
        <v>207</v>
      </c>
      <c r="AF44" s="1">
        <v>158</v>
      </c>
      <c r="AG44" s="1">
        <v>11</v>
      </c>
      <c r="AH44" s="1">
        <v>0.4</v>
      </c>
      <c r="AI44" s="1">
        <v>1.2</v>
      </c>
      <c r="AJ44" s="1">
        <v>0</v>
      </c>
      <c r="AK44" s="1">
        <v>14.5</v>
      </c>
    </row>
    <row r="45" spans="1:37" ht="15.75" customHeight="1" x14ac:dyDescent="0.3">
      <c r="A45" s="1">
        <f t="shared" si="0"/>
        <v>44</v>
      </c>
      <c r="B45" s="1" t="s">
        <v>38</v>
      </c>
      <c r="C45" s="2" t="s">
        <v>82</v>
      </c>
      <c r="D45" s="1">
        <v>61</v>
      </c>
      <c r="E45" s="1">
        <v>87.9</v>
      </c>
      <c r="F45" s="1">
        <v>0.7</v>
      </c>
      <c r="G45" s="1">
        <v>3.5</v>
      </c>
      <c r="H45" s="1">
        <v>4.7</v>
      </c>
      <c r="I45" s="1">
        <v>4.7</v>
      </c>
      <c r="J45" s="1">
        <v>0</v>
      </c>
      <c r="K45" s="1">
        <v>3.3</v>
      </c>
      <c r="L45" s="1">
        <v>2.1</v>
      </c>
      <c r="M45" s="1">
        <v>0.89</v>
      </c>
      <c r="N45" s="1">
        <v>0.09</v>
      </c>
      <c r="P45" s="1">
        <v>13</v>
      </c>
      <c r="Q45" s="1">
        <v>27</v>
      </c>
      <c r="R45" s="1">
        <v>0.5</v>
      </c>
      <c r="S45" s="1">
        <v>0.1</v>
      </c>
      <c r="T45" s="1">
        <v>0.1</v>
      </c>
      <c r="U45" s="1">
        <v>0.2</v>
      </c>
      <c r="V45" s="1">
        <v>0</v>
      </c>
      <c r="W45" s="1">
        <v>0.1</v>
      </c>
      <c r="X45" s="1">
        <v>0.1</v>
      </c>
      <c r="Y45" s="1">
        <v>0</v>
      </c>
      <c r="Z45" s="1">
        <v>0.4</v>
      </c>
      <c r="AA45" s="1">
        <v>0.4</v>
      </c>
      <c r="AB45" s="1">
        <v>7</v>
      </c>
      <c r="AC45" s="1">
        <v>46</v>
      </c>
      <c r="AD45" s="1">
        <v>155</v>
      </c>
      <c r="AE45" s="1">
        <v>121</v>
      </c>
      <c r="AF45" s="1">
        <v>95</v>
      </c>
      <c r="AG45" s="1">
        <v>12</v>
      </c>
      <c r="AH45" s="1">
        <v>0.1</v>
      </c>
      <c r="AI45" s="1">
        <v>0.6</v>
      </c>
      <c r="AJ45" s="1">
        <v>0</v>
      </c>
      <c r="AK45" s="1">
        <v>2.2000000000000002</v>
      </c>
    </row>
    <row r="46" spans="1:37" ht="15.75" customHeight="1" x14ac:dyDescent="0.3">
      <c r="A46" s="1">
        <f t="shared" si="0"/>
        <v>45</v>
      </c>
      <c r="B46" s="1" t="s">
        <v>38</v>
      </c>
      <c r="C46" s="2" t="s">
        <v>83</v>
      </c>
      <c r="D46" s="1">
        <v>101</v>
      </c>
      <c r="E46" s="1">
        <v>77.099999999999994</v>
      </c>
      <c r="F46" s="1">
        <v>0.9</v>
      </c>
      <c r="G46" s="1">
        <v>4.4000000000000004</v>
      </c>
      <c r="H46" s="1">
        <v>14.9</v>
      </c>
      <c r="J46" s="1">
        <v>0.1</v>
      </c>
      <c r="K46" s="1">
        <v>2.7</v>
      </c>
      <c r="L46" s="1">
        <v>1.73</v>
      </c>
      <c r="M46" s="1">
        <v>0.81</v>
      </c>
      <c r="N46" s="1">
        <v>0.15</v>
      </c>
      <c r="P46" s="1">
        <v>4.8</v>
      </c>
      <c r="R46" s="1">
        <v>0.4</v>
      </c>
      <c r="V46" s="1">
        <v>0</v>
      </c>
      <c r="W46" s="1">
        <v>0.4</v>
      </c>
      <c r="X46" s="1">
        <v>0.1</v>
      </c>
      <c r="Y46" s="1">
        <v>0</v>
      </c>
      <c r="Z46" s="1">
        <v>0.4</v>
      </c>
      <c r="AA46" s="1">
        <v>0.4</v>
      </c>
      <c r="AB46" s="1">
        <v>7.5</v>
      </c>
      <c r="AC46" s="1">
        <v>46.3</v>
      </c>
      <c r="AD46" s="1">
        <v>154.6</v>
      </c>
      <c r="AE46" s="1">
        <v>127</v>
      </c>
      <c r="AF46" s="1">
        <v>113</v>
      </c>
      <c r="AG46" s="1">
        <v>11.5</v>
      </c>
      <c r="AH46" s="1">
        <v>0</v>
      </c>
      <c r="AI46" s="1">
        <v>0.6</v>
      </c>
      <c r="AJ46" s="1">
        <v>0</v>
      </c>
    </row>
    <row r="47" spans="1:37" ht="15.75" customHeight="1" x14ac:dyDescent="0.3">
      <c r="A47" s="1">
        <f t="shared" si="0"/>
        <v>46</v>
      </c>
      <c r="B47" s="1" t="s">
        <v>38</v>
      </c>
      <c r="C47" s="2" t="s">
        <v>84</v>
      </c>
      <c r="D47" s="1">
        <v>56</v>
      </c>
      <c r="E47" s="1">
        <v>85.2</v>
      </c>
      <c r="F47" s="1">
        <v>1.2</v>
      </c>
      <c r="G47" s="1">
        <v>5.7</v>
      </c>
      <c r="H47" s="1">
        <v>7.7</v>
      </c>
      <c r="I47" s="1">
        <v>7.7</v>
      </c>
      <c r="J47" s="1">
        <v>0</v>
      </c>
      <c r="K47" s="1">
        <v>0.2</v>
      </c>
      <c r="L47" s="1">
        <v>0.12</v>
      </c>
      <c r="M47" s="1">
        <v>0.05</v>
      </c>
      <c r="N47" s="1">
        <v>0.01</v>
      </c>
      <c r="P47" s="1">
        <v>2</v>
      </c>
      <c r="Q47" s="1">
        <v>2</v>
      </c>
      <c r="R47" s="1">
        <v>0.9</v>
      </c>
      <c r="S47" s="1">
        <v>0</v>
      </c>
      <c r="T47" s="1">
        <v>0</v>
      </c>
      <c r="U47" s="1">
        <v>0.2</v>
      </c>
      <c r="V47" s="1">
        <v>0.1</v>
      </c>
      <c r="W47" s="1">
        <v>0.2</v>
      </c>
      <c r="X47" s="1">
        <v>0.1</v>
      </c>
      <c r="Y47" s="1">
        <v>0.1</v>
      </c>
      <c r="Z47" s="1">
        <v>0.6</v>
      </c>
      <c r="AA47" s="1">
        <v>0.6</v>
      </c>
      <c r="AB47" s="1">
        <v>12</v>
      </c>
      <c r="AC47" s="1">
        <v>77</v>
      </c>
      <c r="AD47" s="1">
        <v>255</v>
      </c>
      <c r="AE47" s="1">
        <v>199</v>
      </c>
      <c r="AF47" s="1">
        <v>157</v>
      </c>
      <c r="AG47" s="1">
        <v>19</v>
      </c>
      <c r="AH47" s="1">
        <v>0.1</v>
      </c>
      <c r="AI47" s="1">
        <v>1</v>
      </c>
      <c r="AJ47" s="1">
        <v>0</v>
      </c>
      <c r="AK47" s="1">
        <v>3.6</v>
      </c>
    </row>
    <row r="48" spans="1:37" ht="15.75" customHeight="1" x14ac:dyDescent="0.3">
      <c r="A48" s="1">
        <f t="shared" si="0"/>
        <v>47</v>
      </c>
      <c r="B48" s="1" t="s">
        <v>38</v>
      </c>
      <c r="C48" s="2" t="s">
        <v>85</v>
      </c>
      <c r="D48" s="1">
        <v>53</v>
      </c>
      <c r="E48" s="1">
        <v>86.7</v>
      </c>
      <c r="F48" s="1">
        <v>0.6</v>
      </c>
      <c r="G48" s="1">
        <v>3</v>
      </c>
      <c r="H48" s="1">
        <v>9.3000000000000007</v>
      </c>
      <c r="I48" s="1">
        <v>2</v>
      </c>
      <c r="J48" s="1">
        <v>0</v>
      </c>
      <c r="K48" s="1">
        <v>0.4</v>
      </c>
      <c r="L48" s="1">
        <v>0.23</v>
      </c>
      <c r="M48" s="1">
        <v>0.1</v>
      </c>
      <c r="N48" s="1">
        <v>0.01</v>
      </c>
      <c r="O48" s="1">
        <v>0</v>
      </c>
      <c r="P48" s="1">
        <v>0</v>
      </c>
      <c r="AC48" s="1">
        <v>55</v>
      </c>
    </row>
    <row r="49" spans="1:37" ht="15.75" customHeight="1" x14ac:dyDescent="0.3">
      <c r="A49" s="1">
        <f t="shared" si="0"/>
        <v>48</v>
      </c>
      <c r="B49" s="1" t="s">
        <v>38</v>
      </c>
      <c r="C49" s="2" t="s">
        <v>86</v>
      </c>
      <c r="D49" s="1">
        <v>114</v>
      </c>
      <c r="E49" s="1">
        <v>73.8</v>
      </c>
      <c r="F49" s="1">
        <v>0.8</v>
      </c>
      <c r="G49" s="1">
        <v>4.0999999999999996</v>
      </c>
      <c r="H49" s="1">
        <v>18.2</v>
      </c>
      <c r="J49" s="1">
        <v>0.3</v>
      </c>
      <c r="K49" s="1">
        <v>2.8</v>
      </c>
      <c r="L49" s="1">
        <v>1.79</v>
      </c>
      <c r="M49" s="1">
        <v>0.84</v>
      </c>
      <c r="N49" s="1">
        <v>0.16</v>
      </c>
      <c r="P49" s="1">
        <v>5</v>
      </c>
      <c r="Q49" s="1">
        <v>30</v>
      </c>
      <c r="R49" s="1">
        <v>0.4</v>
      </c>
      <c r="V49" s="1">
        <v>0</v>
      </c>
      <c r="W49" s="1">
        <v>0.4</v>
      </c>
      <c r="X49" s="1">
        <v>0.1</v>
      </c>
      <c r="Y49" s="1">
        <v>0</v>
      </c>
      <c r="Z49" s="1">
        <v>0.4</v>
      </c>
      <c r="AA49" s="1">
        <v>0.4</v>
      </c>
      <c r="AB49" s="1">
        <v>7.5</v>
      </c>
      <c r="AC49" s="1">
        <v>46.3</v>
      </c>
      <c r="AD49" s="1">
        <v>154.6</v>
      </c>
      <c r="AE49" s="1">
        <v>0.5</v>
      </c>
      <c r="AF49" s="1">
        <v>0.5</v>
      </c>
      <c r="AG49" s="1">
        <v>11.5</v>
      </c>
      <c r="AH49" s="1">
        <v>0</v>
      </c>
      <c r="AI49" s="1">
        <v>0.6</v>
      </c>
      <c r="AJ49" s="1">
        <v>0</v>
      </c>
    </row>
    <row r="50" spans="1:37" ht="15.75" customHeight="1" x14ac:dyDescent="0.3">
      <c r="A50" s="1">
        <f t="shared" si="0"/>
        <v>49</v>
      </c>
      <c r="B50" s="1" t="s">
        <v>38</v>
      </c>
      <c r="C50" s="2" t="s">
        <v>87</v>
      </c>
      <c r="D50" s="1">
        <v>105</v>
      </c>
      <c r="E50" s="1">
        <v>74.099999999999994</v>
      </c>
      <c r="F50" s="1">
        <v>1</v>
      </c>
      <c r="G50" s="1">
        <v>4.9000000000000004</v>
      </c>
      <c r="H50" s="1">
        <v>18.600000000000001</v>
      </c>
      <c r="J50" s="1">
        <v>0</v>
      </c>
      <c r="K50" s="1">
        <v>1.4</v>
      </c>
      <c r="L50" s="1">
        <v>0.91</v>
      </c>
      <c r="M50" s="1">
        <v>0.39</v>
      </c>
      <c r="N50" s="1">
        <v>0.04</v>
      </c>
      <c r="P50" s="1">
        <v>6</v>
      </c>
      <c r="R50" s="1">
        <v>0.7</v>
      </c>
      <c r="V50" s="1">
        <v>0</v>
      </c>
      <c r="W50" s="1">
        <v>0.2</v>
      </c>
      <c r="X50" s="1">
        <v>0.1</v>
      </c>
      <c r="Y50" s="1">
        <v>0.1</v>
      </c>
      <c r="Z50" s="1">
        <v>0.5</v>
      </c>
      <c r="AA50" s="1">
        <v>0.5</v>
      </c>
      <c r="AB50" s="1">
        <v>10</v>
      </c>
      <c r="AC50" s="1">
        <v>65</v>
      </c>
      <c r="AD50" s="1">
        <v>216</v>
      </c>
      <c r="AE50" s="1">
        <v>169</v>
      </c>
      <c r="AF50" s="1">
        <v>133</v>
      </c>
      <c r="AG50" s="1">
        <v>16</v>
      </c>
      <c r="AH50" s="1">
        <v>0.1</v>
      </c>
      <c r="AI50" s="1">
        <v>0.8</v>
      </c>
      <c r="AJ50" s="1">
        <v>0.1</v>
      </c>
      <c r="AK50" s="1">
        <v>3.1</v>
      </c>
    </row>
    <row r="51" spans="1:37" ht="15.75" customHeight="1" x14ac:dyDescent="0.3">
      <c r="A51" s="1">
        <f t="shared" si="0"/>
        <v>50</v>
      </c>
      <c r="B51" s="1" t="s">
        <v>38</v>
      </c>
      <c r="C51" s="2" t="s">
        <v>88</v>
      </c>
      <c r="D51" s="1">
        <v>56</v>
      </c>
      <c r="E51" s="1">
        <v>86</v>
      </c>
      <c r="F51" s="1">
        <v>0.5</v>
      </c>
      <c r="G51" s="1">
        <v>3</v>
      </c>
      <c r="H51" s="1">
        <v>10.1</v>
      </c>
      <c r="J51" s="1">
        <v>0</v>
      </c>
      <c r="K51" s="1">
        <v>0.4</v>
      </c>
      <c r="L51" s="1">
        <v>25</v>
      </c>
      <c r="M51" s="1">
        <v>0.1</v>
      </c>
      <c r="N51" s="1">
        <v>0.01</v>
      </c>
      <c r="O51" s="1">
        <v>0</v>
      </c>
      <c r="P51" s="1">
        <v>2.5</v>
      </c>
      <c r="AC51" s="1">
        <v>55</v>
      </c>
    </row>
    <row r="52" spans="1:37" ht="15.75" customHeight="1" x14ac:dyDescent="0.3">
      <c r="A52" s="1">
        <f t="shared" si="0"/>
        <v>51</v>
      </c>
      <c r="B52" s="1" t="s">
        <v>38</v>
      </c>
      <c r="C52" s="2" t="s">
        <v>89</v>
      </c>
      <c r="D52" s="1">
        <v>78</v>
      </c>
      <c r="E52" s="1">
        <v>82.9</v>
      </c>
      <c r="F52" s="1">
        <v>1</v>
      </c>
      <c r="G52" s="1">
        <v>9</v>
      </c>
      <c r="H52" s="1">
        <v>2</v>
      </c>
      <c r="I52" s="1">
        <v>0.6</v>
      </c>
      <c r="J52" s="1">
        <v>0.9</v>
      </c>
      <c r="K52" s="1">
        <v>4.2</v>
      </c>
      <c r="L52" s="1">
        <v>0.79</v>
      </c>
      <c r="M52" s="1">
        <v>1.1299999999999999</v>
      </c>
      <c r="N52" s="1">
        <v>1.65</v>
      </c>
      <c r="P52" s="1">
        <v>0</v>
      </c>
      <c r="Q52" s="1">
        <v>0</v>
      </c>
      <c r="R52" s="1">
        <v>0.2</v>
      </c>
      <c r="S52" s="1">
        <v>0</v>
      </c>
      <c r="T52" s="1">
        <v>0</v>
      </c>
      <c r="U52" s="1">
        <v>2.4</v>
      </c>
      <c r="V52" s="1">
        <v>0.1</v>
      </c>
      <c r="W52" s="1">
        <v>0.1</v>
      </c>
      <c r="X52" s="1">
        <v>0.1</v>
      </c>
      <c r="Y52" s="1">
        <v>0.1</v>
      </c>
      <c r="Z52" s="1">
        <v>0.1</v>
      </c>
      <c r="AA52" s="1">
        <v>0</v>
      </c>
      <c r="AB52" s="1">
        <v>19</v>
      </c>
      <c r="AC52" s="1">
        <v>12</v>
      </c>
      <c r="AD52" s="1">
        <v>148</v>
      </c>
      <c r="AE52" s="1">
        <v>201</v>
      </c>
      <c r="AF52" s="1">
        <v>121</v>
      </c>
      <c r="AG52" s="1">
        <v>37</v>
      </c>
      <c r="AH52" s="1">
        <v>1.6</v>
      </c>
      <c r="AI52" s="1">
        <v>0.8</v>
      </c>
      <c r="AJ52" s="1">
        <v>0.2</v>
      </c>
      <c r="AK52" s="1">
        <v>9.9</v>
      </c>
    </row>
    <row r="53" spans="1:37" ht="15.75" customHeight="1" x14ac:dyDescent="0.3">
      <c r="A53" s="1">
        <f t="shared" si="0"/>
        <v>52</v>
      </c>
      <c r="B53" s="1" t="s">
        <v>38</v>
      </c>
      <c r="C53" s="2" t="s">
        <v>90</v>
      </c>
      <c r="D53" s="1">
        <v>95</v>
      </c>
      <c r="E53" s="1">
        <v>78.400000000000006</v>
      </c>
      <c r="F53" s="1">
        <v>0.8</v>
      </c>
      <c r="G53" s="1">
        <v>10.4</v>
      </c>
      <c r="H53" s="1">
        <v>8</v>
      </c>
      <c r="I53" s="1">
        <v>0.4</v>
      </c>
      <c r="K53" s="1">
        <v>2.4</v>
      </c>
      <c r="AC53" s="1">
        <v>73</v>
      </c>
    </row>
    <row r="54" spans="1:37" ht="15.75" customHeight="1" x14ac:dyDescent="0.3">
      <c r="A54" s="1">
        <f t="shared" si="0"/>
        <v>53</v>
      </c>
      <c r="B54" s="1" t="s">
        <v>91</v>
      </c>
      <c r="C54" s="2" t="s">
        <v>92</v>
      </c>
      <c r="D54" s="1">
        <v>143</v>
      </c>
      <c r="E54" s="1">
        <v>76.2</v>
      </c>
      <c r="F54" s="1">
        <v>1.1000000000000001</v>
      </c>
      <c r="G54" s="1">
        <v>12.6</v>
      </c>
      <c r="H54" s="1">
        <v>0.7</v>
      </c>
      <c r="I54" s="1">
        <v>0.4</v>
      </c>
      <c r="J54" s="1">
        <v>0</v>
      </c>
      <c r="K54" s="1">
        <v>9.5</v>
      </c>
      <c r="L54" s="1">
        <v>3.13</v>
      </c>
      <c r="M54" s="1">
        <v>3.66</v>
      </c>
      <c r="N54" s="1">
        <v>1.91</v>
      </c>
      <c r="P54" s="1">
        <v>372</v>
      </c>
      <c r="Q54" s="1">
        <v>160</v>
      </c>
      <c r="R54" s="1">
        <v>0</v>
      </c>
      <c r="S54" s="1">
        <v>2</v>
      </c>
      <c r="T54" s="1">
        <v>1.1000000000000001</v>
      </c>
      <c r="U54" s="1">
        <v>0.3</v>
      </c>
      <c r="V54" s="1">
        <v>0</v>
      </c>
      <c r="W54" s="1">
        <v>0.5</v>
      </c>
      <c r="X54" s="1">
        <v>0.1</v>
      </c>
      <c r="Y54" s="1">
        <v>0.2</v>
      </c>
      <c r="Z54" s="1">
        <v>1.5</v>
      </c>
      <c r="AA54" s="1">
        <v>0.9</v>
      </c>
      <c r="AB54" s="1">
        <v>47</v>
      </c>
      <c r="AC54" s="1">
        <v>142</v>
      </c>
      <c r="AD54" s="1">
        <v>138</v>
      </c>
      <c r="AE54" s="1">
        <v>56</v>
      </c>
      <c r="AF54" s="1">
        <v>198</v>
      </c>
      <c r="AG54" s="1">
        <v>12</v>
      </c>
      <c r="AH54" s="1">
        <v>1.8</v>
      </c>
      <c r="AI54" s="1">
        <v>1.3</v>
      </c>
      <c r="AJ54" s="1">
        <v>0.1</v>
      </c>
      <c r="AK54" s="1">
        <v>30.7</v>
      </c>
    </row>
    <row r="55" spans="1:37" ht="15.75" customHeight="1" x14ac:dyDescent="0.3">
      <c r="A55" s="1">
        <f t="shared" si="0"/>
        <v>54</v>
      </c>
      <c r="B55" s="1" t="s">
        <v>91</v>
      </c>
      <c r="C55" s="2" t="s">
        <v>93</v>
      </c>
      <c r="D55" s="1">
        <v>52</v>
      </c>
      <c r="E55" s="1">
        <v>87.6</v>
      </c>
      <c r="F55" s="1">
        <v>0.6</v>
      </c>
      <c r="G55" s="1">
        <v>10.9</v>
      </c>
      <c r="H55" s="1">
        <v>0.7</v>
      </c>
      <c r="I55" s="1">
        <v>0.7</v>
      </c>
      <c r="J55" s="1">
        <v>0</v>
      </c>
      <c r="K55" s="1">
        <v>0.2</v>
      </c>
      <c r="L55" s="1">
        <v>0</v>
      </c>
      <c r="M55" s="1">
        <v>0</v>
      </c>
      <c r="N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0.4</v>
      </c>
      <c r="X55" s="1">
        <v>0.1</v>
      </c>
      <c r="Y55" s="1">
        <v>0</v>
      </c>
      <c r="Z55" s="1">
        <v>0.2</v>
      </c>
      <c r="AA55" s="1">
        <v>0.1</v>
      </c>
      <c r="AB55" s="1">
        <v>4</v>
      </c>
      <c r="AC55" s="1">
        <v>166</v>
      </c>
      <c r="AD55" s="1">
        <v>163</v>
      </c>
      <c r="AE55" s="1">
        <v>7</v>
      </c>
      <c r="AF55" s="1">
        <v>15</v>
      </c>
      <c r="AG55" s="1">
        <v>11</v>
      </c>
      <c r="AH55" s="1">
        <v>0.1</v>
      </c>
      <c r="AI55" s="1">
        <v>0</v>
      </c>
      <c r="AJ55" s="1">
        <v>0</v>
      </c>
      <c r="AK55" s="1">
        <v>20</v>
      </c>
    </row>
    <row r="56" spans="1:37" ht="15.75" customHeight="1" x14ac:dyDescent="0.3">
      <c r="A56" s="1">
        <f t="shared" si="0"/>
        <v>55</v>
      </c>
      <c r="B56" s="1" t="s">
        <v>91</v>
      </c>
      <c r="C56" s="2" t="s">
        <v>94</v>
      </c>
      <c r="D56" s="1">
        <v>322</v>
      </c>
      <c r="E56" s="1">
        <v>52.3</v>
      </c>
      <c r="F56" s="1">
        <v>1.7</v>
      </c>
      <c r="G56" s="1">
        <v>15.9</v>
      </c>
      <c r="H56" s="1">
        <v>3.6</v>
      </c>
      <c r="I56" s="1">
        <v>0.6</v>
      </c>
      <c r="J56" s="1">
        <v>0</v>
      </c>
      <c r="K56" s="1">
        <v>26.5</v>
      </c>
      <c r="L56" s="1">
        <v>9.5500000000000007</v>
      </c>
      <c r="M56" s="1">
        <v>11.74</v>
      </c>
      <c r="N56" s="1">
        <v>4.2</v>
      </c>
      <c r="P56" s="1">
        <v>1085</v>
      </c>
      <c r="Q56" s="1">
        <v>381</v>
      </c>
      <c r="R56" s="1">
        <v>0</v>
      </c>
      <c r="S56" s="1">
        <v>5.4</v>
      </c>
      <c r="T56" s="1">
        <v>2.6</v>
      </c>
      <c r="U56" s="1">
        <v>0.7</v>
      </c>
      <c r="V56" s="1">
        <v>0.2</v>
      </c>
      <c r="W56" s="1">
        <v>0.5</v>
      </c>
      <c r="X56" s="1">
        <v>0</v>
      </c>
      <c r="Y56" s="1">
        <v>0.4</v>
      </c>
      <c r="Z56" s="1">
        <v>3</v>
      </c>
      <c r="AA56" s="1">
        <v>2</v>
      </c>
      <c r="AB56" s="1">
        <v>146</v>
      </c>
      <c r="AC56" s="1">
        <v>48</v>
      </c>
      <c r="AD56" s="1">
        <v>109</v>
      </c>
      <c r="AE56" s="1">
        <v>129</v>
      </c>
      <c r="AF56" s="1">
        <v>390</v>
      </c>
      <c r="AG56" s="1">
        <v>5</v>
      </c>
      <c r="AH56" s="1">
        <v>2.7</v>
      </c>
      <c r="AI56" s="1">
        <v>2.2999999999999998</v>
      </c>
      <c r="AJ56" s="1">
        <v>0.1</v>
      </c>
      <c r="AK56" s="1">
        <v>56</v>
      </c>
    </row>
    <row r="57" spans="1:37" ht="15.75" customHeight="1" x14ac:dyDescent="0.3">
      <c r="A57" s="1">
        <f t="shared" si="0"/>
        <v>56</v>
      </c>
      <c r="B57" s="1" t="s">
        <v>91</v>
      </c>
      <c r="C57" s="2" t="s">
        <v>95</v>
      </c>
      <c r="D57" s="1">
        <v>158</v>
      </c>
      <c r="E57" s="1">
        <v>74.400000000000006</v>
      </c>
      <c r="F57" s="1">
        <v>1.1000000000000001</v>
      </c>
      <c r="G57" s="1">
        <v>13.1</v>
      </c>
      <c r="H57" s="1">
        <v>0.4</v>
      </c>
      <c r="I57" s="1">
        <v>0.4</v>
      </c>
      <c r="J57" s="1">
        <v>0</v>
      </c>
      <c r="K57" s="1">
        <v>11.1</v>
      </c>
      <c r="L57" s="1">
        <v>3.56</v>
      </c>
      <c r="M57" s="1">
        <v>4.32</v>
      </c>
      <c r="N57" s="1">
        <v>1.32</v>
      </c>
      <c r="P57" s="1">
        <v>844</v>
      </c>
      <c r="Q57" s="1">
        <v>156</v>
      </c>
      <c r="R57" s="1">
        <v>0</v>
      </c>
      <c r="S57" s="1">
        <v>1.4</v>
      </c>
      <c r="T57" s="1">
        <v>1.1000000000000001</v>
      </c>
      <c r="U57" s="1">
        <v>0.3</v>
      </c>
      <c r="V57" s="1">
        <v>0.1</v>
      </c>
      <c r="W57" s="1">
        <v>0.8</v>
      </c>
      <c r="X57" s="1">
        <v>0.2</v>
      </c>
      <c r="Y57" s="1">
        <v>0.2</v>
      </c>
      <c r="Z57" s="1">
        <v>1.8</v>
      </c>
      <c r="AA57" s="1">
        <v>1.6</v>
      </c>
      <c r="AB57" s="1">
        <v>66</v>
      </c>
      <c r="AC57" s="1">
        <v>141</v>
      </c>
      <c r="AD57" s="1">
        <v>132</v>
      </c>
      <c r="AE57" s="1">
        <v>64</v>
      </c>
      <c r="AF57" s="1">
        <v>226</v>
      </c>
      <c r="AG57" s="1">
        <v>13</v>
      </c>
      <c r="AH57" s="1">
        <v>3.7</v>
      </c>
      <c r="AI57" s="1">
        <v>1.5</v>
      </c>
      <c r="AJ57" s="1">
        <v>0.1</v>
      </c>
      <c r="AK57" s="1">
        <v>32</v>
      </c>
    </row>
    <row r="58" spans="1:37" ht="15.75" customHeight="1" x14ac:dyDescent="0.3">
      <c r="A58" s="1">
        <f t="shared" si="0"/>
        <v>57</v>
      </c>
      <c r="B58" s="1" t="s">
        <v>96</v>
      </c>
      <c r="C58" s="2" t="s">
        <v>97</v>
      </c>
      <c r="D58" s="1">
        <v>176</v>
      </c>
      <c r="E58" s="1">
        <v>62.2</v>
      </c>
      <c r="F58" s="1">
        <v>0.8</v>
      </c>
      <c r="G58" s="1">
        <v>27.3</v>
      </c>
      <c r="H58" s="1">
        <v>0</v>
      </c>
      <c r="J58" s="1">
        <v>0</v>
      </c>
      <c r="K58" s="1">
        <v>6.7</v>
      </c>
      <c r="L58" s="1">
        <v>1.84</v>
      </c>
      <c r="M58" s="1">
        <v>2.39</v>
      </c>
      <c r="N58" s="1">
        <v>1.54</v>
      </c>
      <c r="P58" s="1">
        <v>82.9</v>
      </c>
      <c r="Q58" s="1">
        <v>15</v>
      </c>
      <c r="R58" s="1">
        <v>0</v>
      </c>
      <c r="T58" s="1">
        <v>0.5</v>
      </c>
      <c r="U58" s="1">
        <v>0</v>
      </c>
      <c r="V58" s="1">
        <v>0</v>
      </c>
      <c r="W58" s="1">
        <v>0.2</v>
      </c>
      <c r="X58" s="1">
        <v>6.1</v>
      </c>
      <c r="Y58" s="1">
        <v>0.3</v>
      </c>
      <c r="Z58" s="1">
        <v>0.7</v>
      </c>
      <c r="AA58" s="1">
        <v>0.2</v>
      </c>
      <c r="AB58" s="1">
        <v>6</v>
      </c>
      <c r="AC58" s="1">
        <v>70</v>
      </c>
      <c r="AD58" s="1">
        <v>180</v>
      </c>
      <c r="AE58" s="1">
        <v>14</v>
      </c>
      <c r="AF58" s="1">
        <v>150</v>
      </c>
      <c r="AG58" s="1">
        <v>21</v>
      </c>
      <c r="AH58" s="1">
        <v>1.2</v>
      </c>
      <c r="AI58" s="1">
        <v>2</v>
      </c>
      <c r="AJ58" s="1">
        <v>0.1</v>
      </c>
      <c r="AK58" s="1">
        <v>16.2</v>
      </c>
    </row>
    <row r="59" spans="1:37" ht="15.75" customHeight="1" x14ac:dyDescent="0.3">
      <c r="A59" s="1">
        <f t="shared" si="0"/>
        <v>58</v>
      </c>
      <c r="B59" s="1" t="s">
        <v>96</v>
      </c>
      <c r="C59" s="2" t="s">
        <v>98</v>
      </c>
      <c r="D59" s="1">
        <v>199</v>
      </c>
      <c r="E59" s="1">
        <v>65.2</v>
      </c>
      <c r="F59" s="1">
        <v>0.9</v>
      </c>
      <c r="G59" s="1">
        <v>22.4</v>
      </c>
      <c r="H59" s="1">
        <v>1.5</v>
      </c>
      <c r="J59" s="1">
        <v>0</v>
      </c>
      <c r="K59" s="1">
        <v>11.5</v>
      </c>
      <c r="L59" s="1">
        <v>3.5</v>
      </c>
      <c r="M59" s="1">
        <v>5.4</v>
      </c>
      <c r="N59" s="1">
        <v>2.5</v>
      </c>
      <c r="P59" s="1">
        <v>93</v>
      </c>
      <c r="Q59" s="1">
        <v>15</v>
      </c>
      <c r="R59" s="1">
        <v>0</v>
      </c>
      <c r="AC59" s="1">
        <v>70</v>
      </c>
      <c r="AD59" s="1">
        <v>180</v>
      </c>
      <c r="AE59" s="1">
        <v>21</v>
      </c>
      <c r="AF59" s="1">
        <v>120</v>
      </c>
      <c r="AH59" s="1">
        <v>8</v>
      </c>
    </row>
    <row r="60" spans="1:37" ht="15.75" customHeight="1" x14ac:dyDescent="0.3">
      <c r="A60" s="1">
        <f t="shared" si="0"/>
        <v>59</v>
      </c>
      <c r="B60" s="1" t="s">
        <v>96</v>
      </c>
      <c r="C60" s="2" t="s">
        <v>99</v>
      </c>
      <c r="D60" s="1">
        <v>130</v>
      </c>
      <c r="E60" s="1">
        <v>73.2</v>
      </c>
      <c r="F60" s="1">
        <v>0.7</v>
      </c>
      <c r="G60" s="1">
        <v>22.3</v>
      </c>
      <c r="H60" s="1">
        <v>1.7</v>
      </c>
      <c r="J60" s="1">
        <v>0</v>
      </c>
      <c r="K60" s="1">
        <v>3.8</v>
      </c>
      <c r="L60" s="1">
        <v>1.1599999999999999</v>
      </c>
      <c r="M60" s="1">
        <v>1.81</v>
      </c>
      <c r="N60" s="1">
        <v>0.83</v>
      </c>
      <c r="P60" s="1">
        <v>94</v>
      </c>
      <c r="Q60" s="1">
        <v>15</v>
      </c>
      <c r="R60" s="1">
        <v>0</v>
      </c>
      <c r="AC60" s="1">
        <v>70</v>
      </c>
      <c r="AD60" s="1">
        <v>180</v>
      </c>
      <c r="AE60" s="1">
        <v>28</v>
      </c>
      <c r="AF60" s="1">
        <v>91</v>
      </c>
      <c r="AH60" s="1">
        <v>2.2000000000000002</v>
      </c>
    </row>
    <row r="61" spans="1:37" ht="15.75" customHeight="1" x14ac:dyDescent="0.3">
      <c r="A61" s="1">
        <f t="shared" si="0"/>
        <v>60</v>
      </c>
      <c r="B61" s="1" t="s">
        <v>96</v>
      </c>
      <c r="C61" s="2" t="s">
        <v>100</v>
      </c>
      <c r="D61" s="1">
        <v>114</v>
      </c>
      <c r="E61" s="1">
        <v>72.3</v>
      </c>
      <c r="F61" s="1">
        <v>1.7</v>
      </c>
      <c r="G61" s="1">
        <v>22.2</v>
      </c>
      <c r="H61" s="1">
        <v>1.9</v>
      </c>
      <c r="K61" s="1">
        <v>1.9</v>
      </c>
    </row>
    <row r="62" spans="1:37" ht="15.75" customHeight="1" x14ac:dyDescent="0.3">
      <c r="A62" s="1">
        <f t="shared" si="0"/>
        <v>61</v>
      </c>
      <c r="B62" s="1" t="s">
        <v>96</v>
      </c>
      <c r="C62" s="2" t="s">
        <v>101</v>
      </c>
      <c r="D62" s="1">
        <v>201</v>
      </c>
      <c r="E62" s="1">
        <v>64.2</v>
      </c>
      <c r="F62" s="1">
        <v>1.1000000000000001</v>
      </c>
      <c r="G62" s="1">
        <v>23.5</v>
      </c>
      <c r="H62" s="1">
        <v>0</v>
      </c>
      <c r="I62" s="1">
        <v>0</v>
      </c>
      <c r="J62" s="1">
        <v>0</v>
      </c>
      <c r="K62" s="1">
        <v>11.2</v>
      </c>
      <c r="L62" s="1">
        <v>3.95</v>
      </c>
      <c r="M62" s="1">
        <v>3.86</v>
      </c>
      <c r="N62" s="1">
        <v>1.49</v>
      </c>
      <c r="P62" s="1">
        <v>89</v>
      </c>
      <c r="Q62" s="1">
        <v>23</v>
      </c>
      <c r="R62" s="1">
        <v>0</v>
      </c>
      <c r="S62" s="1">
        <v>0.1</v>
      </c>
      <c r="T62" s="1">
        <v>0.7</v>
      </c>
      <c r="U62" s="1">
        <v>3.8</v>
      </c>
      <c r="V62" s="1">
        <v>0.3</v>
      </c>
      <c r="W62" s="1">
        <v>0.5</v>
      </c>
      <c r="X62" s="1">
        <v>5.0999999999999996</v>
      </c>
      <c r="Y62" s="1">
        <v>0.3</v>
      </c>
      <c r="Z62" s="1">
        <v>1.5</v>
      </c>
      <c r="AA62" s="1">
        <v>0.4</v>
      </c>
      <c r="AB62" s="1">
        <v>10</v>
      </c>
      <c r="AC62" s="1">
        <v>65</v>
      </c>
      <c r="AD62" s="1">
        <v>252</v>
      </c>
      <c r="AE62" s="1">
        <v>12</v>
      </c>
      <c r="AF62" s="1">
        <v>203</v>
      </c>
      <c r="AG62" s="1">
        <v>20</v>
      </c>
      <c r="AH62" s="1">
        <v>2.7</v>
      </c>
      <c r="AI62" s="1">
        <v>2.6</v>
      </c>
      <c r="AJ62" s="1">
        <v>0.2</v>
      </c>
      <c r="AK62" s="1">
        <v>22.4</v>
      </c>
    </row>
    <row r="63" spans="1:37" ht="15.75" customHeight="1" x14ac:dyDescent="0.3">
      <c r="A63" s="1">
        <f t="shared" si="0"/>
        <v>62</v>
      </c>
      <c r="B63" s="1" t="s">
        <v>96</v>
      </c>
      <c r="C63" s="2" t="s">
        <v>102</v>
      </c>
      <c r="D63" s="1">
        <v>123</v>
      </c>
      <c r="E63" s="1">
        <v>73.7</v>
      </c>
      <c r="F63" s="1">
        <v>1</v>
      </c>
      <c r="G63" s="1">
        <v>22</v>
      </c>
      <c r="H63" s="1">
        <v>1.2</v>
      </c>
      <c r="J63" s="1">
        <v>0</v>
      </c>
      <c r="K63" s="1">
        <v>3.3</v>
      </c>
      <c r="L63" s="1">
        <v>1.64</v>
      </c>
      <c r="M63" s="1">
        <v>1.03</v>
      </c>
      <c r="N63" s="1">
        <v>1.43</v>
      </c>
      <c r="P63" s="1">
        <v>75.7</v>
      </c>
      <c r="AC63" s="1">
        <v>70</v>
      </c>
      <c r="AD63" s="1">
        <v>298</v>
      </c>
      <c r="AE63" s="1">
        <v>23</v>
      </c>
      <c r="AF63" s="1">
        <v>141</v>
      </c>
      <c r="AH63" s="1">
        <v>2.2000000000000002</v>
      </c>
    </row>
    <row r="64" spans="1:37" ht="15.75" customHeight="1" x14ac:dyDescent="0.3">
      <c r="A64" s="1">
        <f t="shared" si="0"/>
        <v>63</v>
      </c>
      <c r="B64" s="1" t="s">
        <v>96</v>
      </c>
      <c r="C64" s="2" t="s">
        <v>103</v>
      </c>
      <c r="D64" s="1">
        <v>189</v>
      </c>
      <c r="E64" s="1">
        <v>63.5</v>
      </c>
      <c r="F64" s="1">
        <v>1.2</v>
      </c>
      <c r="G64" s="1">
        <v>28.6</v>
      </c>
      <c r="H64" s="1">
        <v>0.1</v>
      </c>
      <c r="I64" s="1">
        <v>0</v>
      </c>
      <c r="J64" s="1">
        <v>0</v>
      </c>
      <c r="K64" s="1">
        <v>7.4</v>
      </c>
      <c r="L64" s="1">
        <v>2.16</v>
      </c>
      <c r="M64" s="1">
        <v>2.65</v>
      </c>
      <c r="N64" s="1">
        <v>2.12</v>
      </c>
      <c r="P64" s="1">
        <v>109</v>
      </c>
      <c r="Q64" s="1">
        <v>12</v>
      </c>
      <c r="R64" s="1">
        <v>0</v>
      </c>
      <c r="S64" s="1">
        <v>0.4</v>
      </c>
      <c r="T64" s="1">
        <v>0.1</v>
      </c>
      <c r="U64" s="1">
        <v>0</v>
      </c>
      <c r="V64" s="1">
        <v>0</v>
      </c>
      <c r="W64" s="1">
        <v>0.3</v>
      </c>
      <c r="X64" s="1">
        <v>9.6</v>
      </c>
      <c r="Y64" s="1">
        <v>0.6</v>
      </c>
      <c r="Z64" s="1">
        <v>0.9</v>
      </c>
      <c r="AA64" s="1">
        <v>1</v>
      </c>
      <c r="AB64" s="1">
        <v>9</v>
      </c>
      <c r="AC64" s="1">
        <v>103</v>
      </c>
      <c r="AD64" s="1">
        <v>239</v>
      </c>
      <c r="AE64" s="1">
        <v>14</v>
      </c>
      <c r="AF64" s="1">
        <v>223</v>
      </c>
      <c r="AG64" s="1">
        <v>30</v>
      </c>
      <c r="AH64" s="1">
        <v>1.1000000000000001</v>
      </c>
      <c r="AI64" s="1">
        <v>2.5</v>
      </c>
      <c r="AJ64" s="1">
        <v>0.1</v>
      </c>
      <c r="AK64" s="1">
        <v>29.8</v>
      </c>
    </row>
    <row r="65" spans="1:37" ht="15.75" customHeight="1" x14ac:dyDescent="0.3">
      <c r="A65" s="1">
        <f t="shared" si="0"/>
        <v>64</v>
      </c>
      <c r="B65" s="1" t="s">
        <v>96</v>
      </c>
      <c r="C65" s="2" t="s">
        <v>104</v>
      </c>
      <c r="D65" s="1">
        <v>293</v>
      </c>
      <c r="E65" s="1">
        <v>53.4</v>
      </c>
      <c r="F65" s="1">
        <v>0.8</v>
      </c>
      <c r="G65" s="1">
        <v>25.1</v>
      </c>
      <c r="H65" s="1">
        <v>0</v>
      </c>
      <c r="J65" s="1">
        <v>0</v>
      </c>
      <c r="K65" s="1">
        <v>20.7</v>
      </c>
      <c r="L65" s="1">
        <v>7.51</v>
      </c>
      <c r="M65" s="1">
        <v>9.49</v>
      </c>
      <c r="N65" s="1">
        <v>2.34</v>
      </c>
      <c r="P65" s="1">
        <v>93.1</v>
      </c>
      <c r="Q65" s="1">
        <v>3</v>
      </c>
      <c r="R65" s="1">
        <v>0.3</v>
      </c>
      <c r="T65" s="1">
        <v>0.4</v>
      </c>
      <c r="V65" s="1">
        <v>0.6</v>
      </c>
      <c r="W65" s="1">
        <v>0.3</v>
      </c>
      <c r="X65" s="1">
        <v>4.5999999999999996</v>
      </c>
      <c r="Y65" s="1">
        <v>0.4</v>
      </c>
      <c r="Z65" s="1">
        <v>0.6</v>
      </c>
      <c r="AA65" s="1">
        <v>0.7</v>
      </c>
      <c r="AB65" s="1">
        <v>10</v>
      </c>
      <c r="AC65" s="1">
        <v>59.1</v>
      </c>
      <c r="AD65" s="1">
        <v>328</v>
      </c>
      <c r="AE65" s="1">
        <v>6</v>
      </c>
      <c r="AF65" s="1">
        <v>256</v>
      </c>
      <c r="AG65" s="1">
        <v>22</v>
      </c>
      <c r="AH65" s="1">
        <v>1</v>
      </c>
      <c r="AI65" s="1">
        <v>2.9</v>
      </c>
      <c r="AJ65" s="1">
        <v>0.1</v>
      </c>
      <c r="AK65" s="1">
        <v>35.1</v>
      </c>
    </row>
    <row r="66" spans="1:37" ht="15.75" customHeight="1" x14ac:dyDescent="0.3">
      <c r="A66" s="1">
        <f t="shared" si="0"/>
        <v>65</v>
      </c>
      <c r="B66" s="1" t="s">
        <v>96</v>
      </c>
      <c r="C66" s="2" t="s">
        <v>105</v>
      </c>
      <c r="D66" s="1">
        <v>264</v>
      </c>
      <c r="E66" s="1">
        <v>56.1</v>
      </c>
      <c r="F66" s="1">
        <v>0.7</v>
      </c>
      <c r="G66" s="1">
        <v>20.6</v>
      </c>
      <c r="H66" s="1">
        <v>4.4000000000000004</v>
      </c>
      <c r="J66" s="1">
        <v>0</v>
      </c>
      <c r="K66" s="1">
        <v>18.2</v>
      </c>
      <c r="L66" s="1">
        <v>7.7</v>
      </c>
      <c r="M66" s="1">
        <v>9.0299999999999994</v>
      </c>
      <c r="N66" s="1">
        <v>1.47</v>
      </c>
      <c r="Q66" s="1">
        <v>0</v>
      </c>
      <c r="AC66" s="1">
        <v>161</v>
      </c>
      <c r="AD66" s="1">
        <v>731</v>
      </c>
      <c r="AE66" s="1">
        <v>21</v>
      </c>
      <c r="AF66" s="1">
        <v>107</v>
      </c>
      <c r="AH66" s="1">
        <v>1.3</v>
      </c>
    </row>
    <row r="67" spans="1:37" ht="15.75" customHeight="1" x14ac:dyDescent="0.3">
      <c r="A67" s="1">
        <f t="shared" si="0"/>
        <v>66</v>
      </c>
      <c r="B67" s="1" t="s">
        <v>96</v>
      </c>
      <c r="C67" s="2" t="s">
        <v>106</v>
      </c>
      <c r="D67" s="1">
        <v>90</v>
      </c>
      <c r="E67" s="1">
        <v>79.7</v>
      </c>
      <c r="F67" s="1">
        <v>1.6</v>
      </c>
      <c r="G67" s="1">
        <v>15.3</v>
      </c>
      <c r="H67" s="1">
        <v>0.3</v>
      </c>
      <c r="I67" s="1">
        <v>0.3</v>
      </c>
      <c r="K67" s="1">
        <v>3</v>
      </c>
      <c r="L67" s="1">
        <v>1.01</v>
      </c>
      <c r="M67" s="1">
        <v>1.3</v>
      </c>
      <c r="N67" s="1">
        <v>0.57999999999999996</v>
      </c>
      <c r="O67" s="1">
        <v>0</v>
      </c>
      <c r="P67" s="1">
        <v>32.1</v>
      </c>
      <c r="AC67" s="1">
        <v>339</v>
      </c>
    </row>
    <row r="68" spans="1:37" ht="15.75" customHeight="1" x14ac:dyDescent="0.3">
      <c r="A68" s="1">
        <f t="shared" si="0"/>
        <v>67</v>
      </c>
      <c r="B68" s="1" t="s">
        <v>96</v>
      </c>
      <c r="C68" s="2" t="s">
        <v>107</v>
      </c>
      <c r="D68" s="1">
        <v>164</v>
      </c>
      <c r="E68" s="1">
        <v>71.099999999999994</v>
      </c>
      <c r="F68" s="1">
        <v>1.3</v>
      </c>
      <c r="G68" s="1">
        <v>16.600000000000001</v>
      </c>
      <c r="H68" s="1">
        <v>0.2</v>
      </c>
      <c r="I68" s="1">
        <v>0.1</v>
      </c>
      <c r="K68" s="1">
        <v>10.7</v>
      </c>
      <c r="L68" s="1">
        <v>4.04</v>
      </c>
      <c r="M68" s="1">
        <v>4.92</v>
      </c>
      <c r="N68" s="1">
        <v>1.24</v>
      </c>
      <c r="O68" s="1">
        <v>0</v>
      </c>
      <c r="P68" s="1">
        <v>55.7</v>
      </c>
      <c r="AC68" s="1">
        <v>204</v>
      </c>
    </row>
    <row r="69" spans="1:37" ht="15.75" customHeight="1" x14ac:dyDescent="0.3">
      <c r="A69" s="1">
        <f t="shared" si="0"/>
        <v>68</v>
      </c>
      <c r="B69" s="1" t="s">
        <v>96</v>
      </c>
      <c r="C69" s="2" t="s">
        <v>108</v>
      </c>
      <c r="D69" s="1">
        <v>284</v>
      </c>
      <c r="E69" s="1">
        <v>59.3</v>
      </c>
      <c r="F69" s="1">
        <v>1</v>
      </c>
      <c r="G69" s="1">
        <v>13.7</v>
      </c>
      <c r="H69" s="1">
        <v>0.9</v>
      </c>
      <c r="I69" s="1">
        <v>0.1</v>
      </c>
      <c r="K69" s="1">
        <v>25</v>
      </c>
      <c r="L69" s="1">
        <v>10.15</v>
      </c>
      <c r="M69" s="1">
        <v>11.23</v>
      </c>
      <c r="N69" s="1">
        <v>2.35</v>
      </c>
      <c r="O69" s="1">
        <v>0.1</v>
      </c>
      <c r="P69" s="1">
        <v>56</v>
      </c>
      <c r="AC69" s="1">
        <v>156</v>
      </c>
    </row>
    <row r="70" spans="1:37" ht="15.75" customHeight="1" x14ac:dyDescent="0.3">
      <c r="A70" s="1">
        <f t="shared" si="0"/>
        <v>69</v>
      </c>
      <c r="B70" s="1" t="s">
        <v>96</v>
      </c>
      <c r="C70" s="2" t="s">
        <v>109</v>
      </c>
      <c r="D70" s="1">
        <v>312</v>
      </c>
      <c r="E70" s="1">
        <v>56.1</v>
      </c>
      <c r="F70" s="1">
        <v>0.9</v>
      </c>
      <c r="G70" s="1">
        <v>14.7</v>
      </c>
      <c r="H70" s="1">
        <v>0.2</v>
      </c>
      <c r="I70" s="1">
        <v>0.1</v>
      </c>
      <c r="K70" s="1">
        <v>28.1</v>
      </c>
      <c r="L70" s="1">
        <v>11.34</v>
      </c>
      <c r="M70" s="1">
        <v>12.48</v>
      </c>
      <c r="N70" s="1">
        <v>2.84</v>
      </c>
      <c r="O70" s="1">
        <v>0.1</v>
      </c>
      <c r="P70" s="1">
        <v>51.5</v>
      </c>
      <c r="AC70" s="1">
        <v>148</v>
      </c>
    </row>
    <row r="71" spans="1:37" ht="15.75" customHeight="1" x14ac:dyDescent="0.3">
      <c r="A71" s="1">
        <f t="shared" si="0"/>
        <v>70</v>
      </c>
      <c r="B71" s="1" t="s">
        <v>96</v>
      </c>
      <c r="C71" s="2" t="s">
        <v>110</v>
      </c>
      <c r="D71" s="1">
        <v>210</v>
      </c>
      <c r="E71" s="1">
        <v>64.900000000000006</v>
      </c>
      <c r="F71" s="1">
        <v>1.9</v>
      </c>
      <c r="G71" s="1">
        <v>17.5</v>
      </c>
      <c r="H71" s="1">
        <v>0.1</v>
      </c>
      <c r="I71" s="1">
        <v>0.1</v>
      </c>
      <c r="K71" s="1">
        <v>15.5</v>
      </c>
      <c r="L71" s="1">
        <v>5.72</v>
      </c>
      <c r="M71" s="1">
        <v>6.64</v>
      </c>
      <c r="N71" s="1">
        <v>1.56</v>
      </c>
      <c r="O71" s="1">
        <v>0</v>
      </c>
      <c r="P71" s="1">
        <v>73</v>
      </c>
      <c r="AC71" s="1">
        <v>117</v>
      </c>
    </row>
    <row r="72" spans="1:37" ht="15.75" customHeight="1" x14ac:dyDescent="0.3">
      <c r="A72" s="1">
        <f t="shared" si="0"/>
        <v>71</v>
      </c>
      <c r="B72" s="1" t="s">
        <v>96</v>
      </c>
      <c r="C72" s="2" t="s">
        <v>111</v>
      </c>
      <c r="D72" s="1">
        <v>209</v>
      </c>
      <c r="E72" s="1">
        <v>66</v>
      </c>
      <c r="F72" s="1">
        <v>1.1000000000000001</v>
      </c>
      <c r="G72" s="1">
        <v>17.2</v>
      </c>
      <c r="H72" s="1">
        <v>0.2</v>
      </c>
      <c r="I72" s="1">
        <v>0.1</v>
      </c>
      <c r="K72" s="1">
        <v>15.5</v>
      </c>
      <c r="L72" s="1">
        <v>6.08</v>
      </c>
      <c r="M72" s="1">
        <v>6.17</v>
      </c>
      <c r="N72" s="1">
        <v>2.5</v>
      </c>
      <c r="O72" s="1">
        <v>0</v>
      </c>
      <c r="P72" s="1">
        <v>55.1</v>
      </c>
      <c r="AC72" s="1">
        <v>154</v>
      </c>
    </row>
    <row r="73" spans="1:37" ht="15.75" customHeight="1" x14ac:dyDescent="0.3">
      <c r="A73" s="1">
        <f t="shared" si="0"/>
        <v>72</v>
      </c>
      <c r="B73" s="1" t="s">
        <v>96</v>
      </c>
      <c r="C73" s="2" t="s">
        <v>112</v>
      </c>
      <c r="D73" s="1">
        <v>129</v>
      </c>
      <c r="E73" s="1">
        <v>72.8</v>
      </c>
      <c r="F73" s="1">
        <v>0.9</v>
      </c>
      <c r="G73" s="1">
        <v>21.4</v>
      </c>
      <c r="H73" s="1">
        <v>0.2</v>
      </c>
      <c r="J73" s="1">
        <v>0</v>
      </c>
      <c r="K73" s="1">
        <v>4.7</v>
      </c>
      <c r="L73" s="1">
        <v>1.99</v>
      </c>
      <c r="M73" s="1">
        <v>2.33</v>
      </c>
      <c r="N73" s="1">
        <v>0.38</v>
      </c>
      <c r="AC73" s="1">
        <v>59.1</v>
      </c>
      <c r="AD73" s="1">
        <v>328</v>
      </c>
      <c r="AE73" s="1">
        <v>18</v>
      </c>
      <c r="AF73" s="1">
        <v>94</v>
      </c>
      <c r="AH73" s="1">
        <v>1.6</v>
      </c>
    </row>
    <row r="74" spans="1:37" ht="15.75" customHeight="1" x14ac:dyDescent="0.3">
      <c r="A74" s="1">
        <f t="shared" si="0"/>
        <v>73</v>
      </c>
      <c r="B74" s="1" t="s">
        <v>96</v>
      </c>
      <c r="C74" s="2" t="s">
        <v>113</v>
      </c>
      <c r="D74" s="1">
        <v>132</v>
      </c>
      <c r="E74" s="1">
        <v>71.8</v>
      </c>
      <c r="F74" s="1">
        <v>0.8</v>
      </c>
      <c r="G74" s="1">
        <v>21.2</v>
      </c>
      <c r="H74" s="1">
        <v>1.8</v>
      </c>
      <c r="J74" s="1">
        <v>0</v>
      </c>
      <c r="K74" s="1">
        <v>4.4000000000000004</v>
      </c>
      <c r="L74" s="1">
        <v>1.86</v>
      </c>
      <c r="M74" s="1">
        <v>2.1800000000000002</v>
      </c>
      <c r="N74" s="1">
        <v>0.36</v>
      </c>
      <c r="AC74" s="1">
        <v>91</v>
      </c>
      <c r="AD74" s="1">
        <v>384</v>
      </c>
      <c r="AE74" s="1">
        <v>16</v>
      </c>
      <c r="AF74" s="1">
        <v>99</v>
      </c>
      <c r="AH74" s="1">
        <v>1.2</v>
      </c>
    </row>
    <row r="75" spans="1:37" ht="15.75" customHeight="1" x14ac:dyDescent="0.3">
      <c r="A75" s="1">
        <f t="shared" si="0"/>
        <v>74</v>
      </c>
      <c r="B75" s="1" t="s">
        <v>96</v>
      </c>
      <c r="C75" s="2" t="s">
        <v>114</v>
      </c>
      <c r="D75" s="1">
        <v>152</v>
      </c>
      <c r="E75" s="1">
        <v>70.599999999999994</v>
      </c>
      <c r="F75" s="1">
        <v>1</v>
      </c>
      <c r="G75" s="1">
        <v>20.6</v>
      </c>
      <c r="H75" s="1">
        <v>0.2</v>
      </c>
      <c r="J75" s="1">
        <v>0</v>
      </c>
      <c r="K75" s="1">
        <v>7.6</v>
      </c>
      <c r="L75" s="1">
        <v>4.37</v>
      </c>
      <c r="M75" s="1">
        <v>2.78</v>
      </c>
      <c r="N75" s="1">
        <v>0.18</v>
      </c>
      <c r="Q75" s="1">
        <v>0</v>
      </c>
      <c r="R75" s="1">
        <v>0</v>
      </c>
      <c r="AC75" s="1">
        <v>116</v>
      </c>
      <c r="AD75" s="1">
        <v>356</v>
      </c>
      <c r="AE75" s="1">
        <v>20</v>
      </c>
      <c r="AF75" s="1">
        <v>117</v>
      </c>
      <c r="AH75" s="1">
        <v>1</v>
      </c>
    </row>
    <row r="76" spans="1:37" ht="15.75" customHeight="1" x14ac:dyDescent="0.3">
      <c r="A76" s="1">
        <f t="shared" si="0"/>
        <v>75</v>
      </c>
      <c r="B76" s="1" t="s">
        <v>96</v>
      </c>
      <c r="C76" s="2" t="s">
        <v>115</v>
      </c>
      <c r="D76" s="1">
        <v>201</v>
      </c>
      <c r="E76" s="1">
        <v>63.6</v>
      </c>
      <c r="F76" s="1">
        <v>0.7</v>
      </c>
      <c r="G76" s="1">
        <v>18.8</v>
      </c>
      <c r="H76" s="1">
        <v>5.3</v>
      </c>
      <c r="J76" s="1">
        <v>0</v>
      </c>
      <c r="K76" s="1">
        <v>11.6</v>
      </c>
      <c r="L76" s="1">
        <v>6.67</v>
      </c>
      <c r="M76" s="1">
        <v>4.37</v>
      </c>
      <c r="N76" s="1">
        <v>0.28000000000000003</v>
      </c>
      <c r="Q76" s="1">
        <v>0</v>
      </c>
      <c r="R76" s="1">
        <v>0</v>
      </c>
      <c r="AC76" s="1">
        <v>142</v>
      </c>
      <c r="AD76" s="1">
        <v>452</v>
      </c>
      <c r="AE76" s="1">
        <v>21</v>
      </c>
      <c r="AF76" s="1">
        <v>75</v>
      </c>
      <c r="AH76" s="1">
        <v>0.6</v>
      </c>
    </row>
    <row r="77" spans="1:37" ht="15.75" customHeight="1" x14ac:dyDescent="0.3">
      <c r="A77" s="1">
        <f t="shared" si="0"/>
        <v>76</v>
      </c>
      <c r="B77" s="1" t="s">
        <v>96</v>
      </c>
      <c r="C77" s="2" t="s">
        <v>116</v>
      </c>
      <c r="D77" s="1">
        <v>144</v>
      </c>
      <c r="E77" s="1">
        <v>69.599999999999994</v>
      </c>
      <c r="F77" s="1">
        <v>0.5</v>
      </c>
      <c r="G77" s="1">
        <v>20.399999999999999</v>
      </c>
      <c r="H77" s="1">
        <v>4.7</v>
      </c>
      <c r="J77" s="1">
        <v>0</v>
      </c>
      <c r="K77" s="1">
        <v>4.8</v>
      </c>
      <c r="L77" s="1">
        <v>2.76</v>
      </c>
      <c r="M77" s="1">
        <v>1.81</v>
      </c>
      <c r="N77" s="1">
        <v>0.12</v>
      </c>
      <c r="R77" s="1">
        <v>0</v>
      </c>
      <c r="T77" s="1">
        <v>0.2</v>
      </c>
      <c r="AC77" s="1">
        <v>101</v>
      </c>
      <c r="AD77" s="1">
        <v>424</v>
      </c>
      <c r="AE77" s="1">
        <v>25</v>
      </c>
      <c r="AF77" s="1">
        <v>125</v>
      </c>
      <c r="AG77" s="1">
        <v>24</v>
      </c>
      <c r="AH77" s="1">
        <v>2.9</v>
      </c>
      <c r="AJ77" s="1">
        <v>0.1</v>
      </c>
    </row>
    <row r="78" spans="1:37" ht="15.75" customHeight="1" x14ac:dyDescent="0.3">
      <c r="A78" s="1">
        <f t="shared" si="0"/>
        <v>77</v>
      </c>
      <c r="B78" s="1" t="s">
        <v>96</v>
      </c>
      <c r="C78" s="2" t="s">
        <v>117</v>
      </c>
      <c r="D78" s="1">
        <v>136</v>
      </c>
      <c r="E78" s="1">
        <v>72.7</v>
      </c>
      <c r="F78" s="1">
        <v>0.7</v>
      </c>
      <c r="G78" s="1">
        <v>20.100000000000001</v>
      </c>
      <c r="H78" s="1">
        <v>0</v>
      </c>
      <c r="J78" s="1">
        <v>0</v>
      </c>
      <c r="K78" s="1">
        <v>5.6</v>
      </c>
      <c r="L78" s="1">
        <v>1.66</v>
      </c>
      <c r="M78" s="1">
        <v>1.5</v>
      </c>
      <c r="N78" s="1">
        <v>1.08</v>
      </c>
      <c r="O78" s="1">
        <v>64</v>
      </c>
      <c r="P78" s="1">
        <v>57</v>
      </c>
      <c r="Q78" s="1">
        <v>0</v>
      </c>
      <c r="R78" s="1">
        <v>0</v>
      </c>
      <c r="V78" s="1">
        <v>0.1</v>
      </c>
      <c r="W78" s="1">
        <v>0.2</v>
      </c>
      <c r="X78" s="1">
        <v>7.3</v>
      </c>
      <c r="Y78" s="1">
        <v>0.5</v>
      </c>
      <c r="Z78" s="1">
        <v>0.8</v>
      </c>
      <c r="AA78" s="1">
        <v>7.2</v>
      </c>
      <c r="AB78" s="1">
        <v>8</v>
      </c>
      <c r="AC78" s="1">
        <v>41</v>
      </c>
      <c r="AD78" s="1">
        <v>330</v>
      </c>
      <c r="AE78" s="1">
        <v>13</v>
      </c>
      <c r="AF78" s="1">
        <v>213</v>
      </c>
      <c r="AG78" s="1">
        <v>19</v>
      </c>
      <c r="AH78" s="1">
        <v>1.6</v>
      </c>
      <c r="AI78" s="1">
        <v>1.6</v>
      </c>
      <c r="AJ78" s="1">
        <v>0.1</v>
      </c>
      <c r="AK78" s="1">
        <v>23.7</v>
      </c>
    </row>
    <row r="79" spans="1:37" ht="15.75" customHeight="1" x14ac:dyDescent="0.3">
      <c r="A79" s="1">
        <f t="shared" si="0"/>
        <v>78</v>
      </c>
      <c r="B79" s="1" t="s">
        <v>96</v>
      </c>
      <c r="C79" s="2" t="s">
        <v>118</v>
      </c>
      <c r="D79" s="1">
        <v>197</v>
      </c>
      <c r="E79" s="1">
        <v>60.6</v>
      </c>
      <c r="F79" s="1">
        <v>1</v>
      </c>
      <c r="G79" s="1">
        <v>29.1</v>
      </c>
      <c r="H79" s="1">
        <v>0</v>
      </c>
      <c r="J79" s="1">
        <v>0</v>
      </c>
      <c r="K79" s="1">
        <v>8.1</v>
      </c>
      <c r="L79" s="1">
        <v>2.4</v>
      </c>
      <c r="M79" s="1">
        <v>2.17</v>
      </c>
      <c r="N79" s="1">
        <v>1.56</v>
      </c>
      <c r="P79" s="1">
        <v>82</v>
      </c>
      <c r="Q79" s="1">
        <v>0</v>
      </c>
      <c r="R79" s="1">
        <v>0</v>
      </c>
      <c r="V79" s="1">
        <v>0.1</v>
      </c>
      <c r="W79" s="1">
        <v>0.2</v>
      </c>
      <c r="X79" s="1">
        <v>8.4</v>
      </c>
      <c r="Y79" s="1">
        <v>0.5</v>
      </c>
      <c r="Z79" s="1">
        <v>0.9</v>
      </c>
      <c r="AA79" s="1">
        <v>8.3000000000000007</v>
      </c>
      <c r="AB79" s="1">
        <v>11</v>
      </c>
      <c r="AC79" s="1">
        <v>47</v>
      </c>
      <c r="AD79" s="1">
        <v>383</v>
      </c>
      <c r="AE79" s="1">
        <v>19</v>
      </c>
      <c r="AF79" s="1">
        <v>263</v>
      </c>
      <c r="AG79" s="1">
        <v>21</v>
      </c>
      <c r="AH79" s="1">
        <v>2.2999999999999998</v>
      </c>
      <c r="AI79" s="1">
        <v>2.2999999999999998</v>
      </c>
      <c r="AJ79" s="1">
        <v>0.2</v>
      </c>
      <c r="AK79" s="1">
        <v>38.5</v>
      </c>
    </row>
    <row r="80" spans="1:37" ht="15.75" customHeight="1" x14ac:dyDescent="0.3">
      <c r="A80" s="1">
        <f t="shared" si="0"/>
        <v>79</v>
      </c>
      <c r="B80" s="1" t="s">
        <v>96</v>
      </c>
      <c r="C80" s="2" t="s">
        <v>119</v>
      </c>
      <c r="D80" s="1">
        <v>124</v>
      </c>
      <c r="E80" s="1">
        <v>72.7</v>
      </c>
      <c r="F80" s="1">
        <v>1.1000000000000001</v>
      </c>
      <c r="G80" s="1">
        <v>21.2</v>
      </c>
      <c r="H80" s="1">
        <v>1.1000000000000001</v>
      </c>
      <c r="J80" s="1">
        <v>0</v>
      </c>
      <c r="K80" s="1">
        <v>3.9</v>
      </c>
      <c r="L80" s="1">
        <v>2.09</v>
      </c>
      <c r="M80" s="1">
        <v>1.62</v>
      </c>
      <c r="N80" s="1">
        <v>0.16</v>
      </c>
      <c r="V80" s="1">
        <v>0.1</v>
      </c>
      <c r="W80" s="1">
        <v>0.3</v>
      </c>
      <c r="X80" s="1">
        <v>4.3</v>
      </c>
      <c r="AC80" s="1">
        <v>180</v>
      </c>
      <c r="AD80" s="1">
        <v>347</v>
      </c>
      <c r="AE80" s="1">
        <v>12</v>
      </c>
      <c r="AF80" s="1">
        <v>136</v>
      </c>
      <c r="AH80" s="1">
        <v>3.2</v>
      </c>
    </row>
    <row r="81" spans="1:37" ht="15.75" customHeight="1" x14ac:dyDescent="0.3">
      <c r="A81" s="1">
        <f t="shared" si="0"/>
        <v>80</v>
      </c>
      <c r="B81" s="1" t="s">
        <v>96</v>
      </c>
      <c r="C81" s="2" t="s">
        <v>120</v>
      </c>
      <c r="D81" s="1">
        <v>128</v>
      </c>
      <c r="E81" s="1">
        <v>71.8</v>
      </c>
      <c r="F81" s="1">
        <v>1</v>
      </c>
      <c r="G81" s="1">
        <v>23.2</v>
      </c>
      <c r="H81" s="1">
        <v>0.2</v>
      </c>
      <c r="J81" s="1">
        <v>0</v>
      </c>
      <c r="K81" s="1">
        <v>3.8</v>
      </c>
      <c r="L81" s="1">
        <v>2.04</v>
      </c>
      <c r="M81" s="1">
        <v>1.58</v>
      </c>
      <c r="N81" s="1">
        <v>0.16</v>
      </c>
      <c r="Q81" s="1">
        <v>0</v>
      </c>
      <c r="R81" s="1">
        <v>0</v>
      </c>
      <c r="V81" s="1">
        <v>0.1</v>
      </c>
      <c r="W81" s="1">
        <v>0.3</v>
      </c>
      <c r="X81" s="1">
        <v>4.7</v>
      </c>
      <c r="AC81" s="1">
        <v>107</v>
      </c>
      <c r="AD81" s="1">
        <v>515</v>
      </c>
      <c r="AE81" s="1">
        <v>9</v>
      </c>
      <c r="AF81" s="1">
        <v>135</v>
      </c>
      <c r="AH81" s="1">
        <v>1.5</v>
      </c>
    </row>
    <row r="82" spans="1:37" ht="15.75" customHeight="1" x14ac:dyDescent="0.3">
      <c r="A82" s="1">
        <f t="shared" si="0"/>
        <v>81</v>
      </c>
      <c r="B82" s="1" t="s">
        <v>96</v>
      </c>
      <c r="C82" s="2" t="s">
        <v>121</v>
      </c>
      <c r="D82" s="1">
        <v>116</v>
      </c>
      <c r="E82" s="1">
        <v>74.400000000000006</v>
      </c>
      <c r="F82" s="1">
        <v>1.2</v>
      </c>
      <c r="G82" s="1">
        <v>20.399999999999999</v>
      </c>
      <c r="H82" s="1">
        <v>0.3</v>
      </c>
      <c r="I82" s="1">
        <v>0.1</v>
      </c>
      <c r="K82" s="1">
        <v>3.7</v>
      </c>
      <c r="L82" s="1">
        <v>1.44</v>
      </c>
      <c r="M82" s="1">
        <v>1.38</v>
      </c>
      <c r="N82" s="1">
        <v>0.73</v>
      </c>
      <c r="O82" s="1">
        <v>0</v>
      </c>
      <c r="P82" s="1">
        <v>42.4</v>
      </c>
      <c r="AC82" s="1">
        <v>202</v>
      </c>
    </row>
    <row r="83" spans="1:37" ht="15.75" customHeight="1" x14ac:dyDescent="0.3">
      <c r="A83" s="1">
        <f t="shared" si="0"/>
        <v>82</v>
      </c>
      <c r="B83" s="1" t="s">
        <v>96</v>
      </c>
      <c r="C83" s="2" t="s">
        <v>122</v>
      </c>
      <c r="D83" s="1">
        <v>145</v>
      </c>
      <c r="E83" s="1">
        <v>70</v>
      </c>
      <c r="F83" s="1">
        <v>0.8</v>
      </c>
      <c r="G83" s="1">
        <v>23</v>
      </c>
      <c r="H83" s="1">
        <v>0.6</v>
      </c>
      <c r="J83" s="1">
        <v>0</v>
      </c>
      <c r="K83" s="1">
        <v>5.6</v>
      </c>
      <c r="L83" s="1">
        <v>3.01</v>
      </c>
      <c r="M83" s="1">
        <v>2.33</v>
      </c>
      <c r="N83" s="1">
        <v>0.24</v>
      </c>
      <c r="V83" s="1">
        <v>0.1</v>
      </c>
      <c r="W83" s="1">
        <v>0.2</v>
      </c>
      <c r="X83" s="1">
        <v>4.5999999999999996</v>
      </c>
      <c r="AC83" s="1">
        <v>73</v>
      </c>
      <c r="AD83" s="1">
        <v>523</v>
      </c>
      <c r="AE83" s="1">
        <v>10</v>
      </c>
      <c r="AF83" s="1">
        <v>103</v>
      </c>
      <c r="AH83" s="1">
        <v>5.5</v>
      </c>
    </row>
    <row r="84" spans="1:37" ht="15.75" customHeight="1" x14ac:dyDescent="0.3">
      <c r="A84" s="1">
        <f t="shared" si="0"/>
        <v>83</v>
      </c>
      <c r="B84" s="1" t="s">
        <v>96</v>
      </c>
      <c r="C84" s="2" t="s">
        <v>123</v>
      </c>
      <c r="D84" s="1">
        <v>137</v>
      </c>
      <c r="E84" s="1">
        <v>70.8</v>
      </c>
      <c r="F84" s="1">
        <v>1.2</v>
      </c>
      <c r="G84" s="1">
        <v>21.8</v>
      </c>
      <c r="H84" s="1">
        <v>1.3</v>
      </c>
      <c r="J84" s="1">
        <v>0</v>
      </c>
      <c r="K84" s="1">
        <v>4.9000000000000004</v>
      </c>
      <c r="L84" s="1">
        <v>2.63</v>
      </c>
      <c r="M84" s="1">
        <v>2.04</v>
      </c>
      <c r="N84" s="1">
        <v>0.21</v>
      </c>
      <c r="Q84" s="1">
        <v>0</v>
      </c>
      <c r="R84" s="1">
        <v>0</v>
      </c>
      <c r="V84" s="1">
        <v>0</v>
      </c>
      <c r="W84" s="1">
        <v>0.2</v>
      </c>
      <c r="X84" s="1">
        <v>3</v>
      </c>
      <c r="AC84" s="1">
        <v>75</v>
      </c>
      <c r="AD84" s="1">
        <v>501</v>
      </c>
      <c r="AE84" s="1">
        <v>9</v>
      </c>
      <c r="AF84" s="1">
        <v>95</v>
      </c>
      <c r="AH84" s="1">
        <v>2.2999999999999998</v>
      </c>
    </row>
    <row r="85" spans="1:37" ht="15.75" customHeight="1" x14ac:dyDescent="0.3">
      <c r="A85" s="1">
        <f t="shared" si="0"/>
        <v>84</v>
      </c>
      <c r="B85" s="1" t="s">
        <v>96</v>
      </c>
      <c r="C85" s="2" t="s">
        <v>124</v>
      </c>
      <c r="D85" s="1">
        <v>123</v>
      </c>
      <c r="E85" s="1">
        <v>72</v>
      </c>
      <c r="F85" s="1">
        <v>1.1000000000000001</v>
      </c>
      <c r="G85" s="1">
        <v>21.4</v>
      </c>
      <c r="H85" s="1">
        <v>2.4</v>
      </c>
      <c r="J85" s="1">
        <v>0</v>
      </c>
      <c r="K85" s="1">
        <v>3.1</v>
      </c>
      <c r="L85" s="1">
        <v>1.59</v>
      </c>
      <c r="M85" s="1">
        <v>0.99</v>
      </c>
      <c r="N85" s="1">
        <v>0.13</v>
      </c>
      <c r="V85" s="1">
        <v>0.1</v>
      </c>
      <c r="W85" s="1">
        <v>0.2</v>
      </c>
      <c r="X85" s="1">
        <v>3.9</v>
      </c>
      <c r="AC85" s="1">
        <v>73</v>
      </c>
      <c r="AD85" s="1">
        <v>548</v>
      </c>
      <c r="AE85" s="1">
        <v>11</v>
      </c>
      <c r="AF85" s="1">
        <v>135</v>
      </c>
      <c r="AH85" s="1">
        <v>1.3</v>
      </c>
    </row>
    <row r="86" spans="1:37" ht="15.75" customHeight="1" x14ac:dyDescent="0.3">
      <c r="A86" s="1">
        <f t="shared" si="0"/>
        <v>85</v>
      </c>
      <c r="B86" s="1" t="s">
        <v>96</v>
      </c>
      <c r="C86" s="2" t="s">
        <v>125</v>
      </c>
      <c r="D86" s="1">
        <v>134</v>
      </c>
      <c r="E86" s="1">
        <v>72.400000000000006</v>
      </c>
      <c r="F86" s="1">
        <v>0.9</v>
      </c>
      <c r="G86" s="1">
        <v>20.3</v>
      </c>
      <c r="H86" s="1">
        <v>0.9</v>
      </c>
      <c r="J86" s="1">
        <v>0</v>
      </c>
      <c r="K86" s="1">
        <v>5.5</v>
      </c>
      <c r="L86" s="1">
        <v>2.95</v>
      </c>
      <c r="M86" s="1">
        <v>2.29</v>
      </c>
      <c r="N86" s="1">
        <v>0.23</v>
      </c>
      <c r="Q86" s="1">
        <v>0</v>
      </c>
      <c r="R86" s="1">
        <v>0</v>
      </c>
      <c r="V86" s="1">
        <v>0.1</v>
      </c>
      <c r="W86" s="1">
        <v>0.2</v>
      </c>
      <c r="X86" s="1">
        <v>4.2</v>
      </c>
      <c r="AC86" s="1">
        <v>76</v>
      </c>
      <c r="AD86" s="1">
        <v>537</v>
      </c>
      <c r="AE86" s="1">
        <v>11</v>
      </c>
      <c r="AF86" s="1">
        <v>77</v>
      </c>
      <c r="AH86" s="1">
        <v>3</v>
      </c>
    </row>
    <row r="87" spans="1:37" ht="15.75" customHeight="1" x14ac:dyDescent="0.3">
      <c r="A87" s="1">
        <f t="shared" si="0"/>
        <v>86</v>
      </c>
      <c r="B87" s="1" t="s">
        <v>96</v>
      </c>
      <c r="C87" s="2" t="s">
        <v>126</v>
      </c>
      <c r="D87" s="1">
        <v>116</v>
      </c>
      <c r="E87" s="1">
        <v>73.599999999999994</v>
      </c>
      <c r="F87" s="1">
        <v>0.6</v>
      </c>
      <c r="G87" s="1">
        <v>22.2</v>
      </c>
      <c r="H87" s="1">
        <v>1.1000000000000001</v>
      </c>
      <c r="J87" s="1">
        <v>0</v>
      </c>
      <c r="K87" s="1">
        <v>2.5</v>
      </c>
      <c r="L87" s="1">
        <v>1.34</v>
      </c>
      <c r="M87" s="1">
        <v>1.04</v>
      </c>
      <c r="N87" s="1">
        <v>0.11</v>
      </c>
      <c r="V87" s="1">
        <v>0.1</v>
      </c>
      <c r="W87" s="1">
        <v>0.3</v>
      </c>
      <c r="X87" s="1">
        <v>4.5999999999999996</v>
      </c>
      <c r="AC87" s="1">
        <v>76</v>
      </c>
      <c r="AD87" s="1">
        <v>537</v>
      </c>
      <c r="AE87" s="1">
        <v>10</v>
      </c>
      <c r="AF87" s="1">
        <v>108</v>
      </c>
    </row>
    <row r="88" spans="1:37" ht="15.75" customHeight="1" x14ac:dyDescent="0.3">
      <c r="A88" s="1">
        <f t="shared" si="0"/>
        <v>87</v>
      </c>
      <c r="B88" s="1" t="s">
        <v>96</v>
      </c>
      <c r="C88" s="2" t="s">
        <v>127</v>
      </c>
      <c r="D88" s="1">
        <v>130</v>
      </c>
      <c r="E88" s="1">
        <v>70.7</v>
      </c>
      <c r="F88" s="1">
        <v>0.8</v>
      </c>
      <c r="G88" s="1">
        <v>23.6</v>
      </c>
      <c r="H88" s="1">
        <v>1.8</v>
      </c>
      <c r="J88" s="1">
        <v>0</v>
      </c>
      <c r="K88" s="1">
        <v>3.1</v>
      </c>
      <c r="L88" s="1">
        <v>1.66</v>
      </c>
      <c r="M88" s="1">
        <v>1.29</v>
      </c>
      <c r="N88" s="1">
        <v>0.13</v>
      </c>
      <c r="V88" s="1">
        <v>0.1</v>
      </c>
      <c r="W88" s="1">
        <v>0.3</v>
      </c>
      <c r="X88" s="1">
        <v>5.5</v>
      </c>
      <c r="AC88" s="1">
        <v>86</v>
      </c>
      <c r="AD88" s="1">
        <v>523</v>
      </c>
      <c r="AE88" s="1">
        <v>11</v>
      </c>
      <c r="AF88" s="1">
        <v>105</v>
      </c>
      <c r="AH88" s="1">
        <v>3.8</v>
      </c>
    </row>
    <row r="89" spans="1:37" ht="15.75" customHeight="1" x14ac:dyDescent="0.3">
      <c r="A89" s="1">
        <f t="shared" si="0"/>
        <v>88</v>
      </c>
      <c r="B89" s="1" t="s">
        <v>96</v>
      </c>
      <c r="C89" s="2" t="s">
        <v>128</v>
      </c>
      <c r="D89" s="1">
        <v>127</v>
      </c>
      <c r="E89" s="1">
        <v>70.8</v>
      </c>
      <c r="F89" s="1">
        <v>0.9</v>
      </c>
      <c r="G89" s="1">
        <v>21.2</v>
      </c>
      <c r="H89" s="1">
        <v>4.3</v>
      </c>
      <c r="J89" s="1">
        <v>0</v>
      </c>
      <c r="K89" s="1">
        <v>2.8</v>
      </c>
      <c r="L89" s="1">
        <v>1.5</v>
      </c>
      <c r="M89" s="1">
        <v>1.1599999999999999</v>
      </c>
      <c r="N89" s="1">
        <v>0.12</v>
      </c>
      <c r="V89" s="1">
        <v>0.1</v>
      </c>
      <c r="W89" s="1">
        <v>0.2</v>
      </c>
      <c r="X89" s="1">
        <v>3.7</v>
      </c>
      <c r="AC89" s="1">
        <v>92</v>
      </c>
      <c r="AD89" s="1">
        <v>496</v>
      </c>
      <c r="AE89" s="1">
        <v>10</v>
      </c>
      <c r="AF89" s="1">
        <v>115</v>
      </c>
      <c r="AH89" s="1">
        <v>0.6</v>
      </c>
    </row>
    <row r="90" spans="1:37" ht="15.75" customHeight="1" x14ac:dyDescent="0.3">
      <c r="A90" s="1">
        <f t="shared" si="0"/>
        <v>89</v>
      </c>
      <c r="B90" s="1" t="s">
        <v>96</v>
      </c>
      <c r="C90" s="2" t="s">
        <v>129</v>
      </c>
      <c r="D90" s="1">
        <v>145</v>
      </c>
      <c r="E90" s="1">
        <v>70.099999999999994</v>
      </c>
      <c r="F90" s="1">
        <v>1</v>
      </c>
      <c r="G90" s="1">
        <v>22.3</v>
      </c>
      <c r="H90" s="1">
        <v>0.8</v>
      </c>
      <c r="J90" s="1">
        <v>0</v>
      </c>
      <c r="K90" s="1">
        <v>5.8</v>
      </c>
      <c r="L90" s="1">
        <v>3.11</v>
      </c>
      <c r="M90" s="1">
        <v>2.41</v>
      </c>
      <c r="N90" s="1">
        <v>0.24</v>
      </c>
      <c r="Q90" s="1">
        <v>0</v>
      </c>
      <c r="R90" s="1">
        <v>0</v>
      </c>
      <c r="V90" s="1">
        <v>0.1</v>
      </c>
      <c r="W90" s="1">
        <v>0.2</v>
      </c>
      <c r="X90" s="1">
        <v>2.7</v>
      </c>
      <c r="AC90" s="1">
        <v>129</v>
      </c>
      <c r="AD90" s="1">
        <v>546</v>
      </c>
      <c r="AE90" s="1">
        <v>40</v>
      </c>
      <c r="AF90" s="1">
        <v>144</v>
      </c>
      <c r="AH90" s="1">
        <v>2.2000000000000002</v>
      </c>
    </row>
    <row r="91" spans="1:37" ht="15.75" customHeight="1" x14ac:dyDescent="0.3">
      <c r="A91" s="1">
        <f t="shared" si="0"/>
        <v>90</v>
      </c>
      <c r="B91" s="1" t="s">
        <v>96</v>
      </c>
      <c r="C91" s="2" t="s">
        <v>130</v>
      </c>
      <c r="D91" s="1">
        <v>138</v>
      </c>
      <c r="E91" s="1">
        <v>70.7</v>
      </c>
      <c r="F91" s="1">
        <v>1</v>
      </c>
      <c r="G91" s="1">
        <v>23.6</v>
      </c>
      <c r="H91" s="1">
        <v>1.6</v>
      </c>
      <c r="J91" s="1">
        <v>0</v>
      </c>
      <c r="K91" s="1">
        <v>3.1</v>
      </c>
      <c r="L91" s="1">
        <v>1.1000000000000001</v>
      </c>
      <c r="M91" s="1">
        <v>1.3</v>
      </c>
      <c r="N91" s="1">
        <v>0.1</v>
      </c>
      <c r="P91" s="1">
        <v>68</v>
      </c>
      <c r="Q91" s="1">
        <v>0</v>
      </c>
      <c r="R91" s="1">
        <v>0</v>
      </c>
      <c r="T91" s="1">
        <v>0.3</v>
      </c>
      <c r="V91" s="1">
        <v>0.1</v>
      </c>
      <c r="W91" s="1">
        <v>0.2</v>
      </c>
      <c r="X91" s="1">
        <v>3.3</v>
      </c>
      <c r="Y91" s="1">
        <v>0.3</v>
      </c>
      <c r="Z91" s="1">
        <v>0.3</v>
      </c>
      <c r="AA91" s="1">
        <v>2.2000000000000002</v>
      </c>
      <c r="AB91" s="1">
        <v>7.6</v>
      </c>
      <c r="AC91" s="1">
        <v>86</v>
      </c>
      <c r="AD91" s="1">
        <v>523</v>
      </c>
      <c r="AE91" s="1">
        <v>11</v>
      </c>
      <c r="AF91" s="1">
        <v>105</v>
      </c>
      <c r="AG91" s="1">
        <v>24.4</v>
      </c>
      <c r="AH91" s="1">
        <v>3.8</v>
      </c>
      <c r="AI91" s="1">
        <v>5</v>
      </c>
      <c r="AJ91" s="1">
        <v>0.1</v>
      </c>
      <c r="AK91" s="1">
        <v>15.3</v>
      </c>
    </row>
    <row r="92" spans="1:37" ht="15.75" customHeight="1" x14ac:dyDescent="0.3">
      <c r="A92" s="1">
        <f t="shared" si="0"/>
        <v>91</v>
      </c>
      <c r="B92" s="1" t="s">
        <v>96</v>
      </c>
      <c r="C92" s="2" t="s">
        <v>131</v>
      </c>
      <c r="D92" s="1">
        <v>174</v>
      </c>
      <c r="E92" s="1">
        <v>64.8</v>
      </c>
      <c r="F92" s="1">
        <v>0.9</v>
      </c>
      <c r="G92" s="1">
        <v>27.3</v>
      </c>
      <c r="H92" s="1">
        <v>0.6</v>
      </c>
      <c r="I92" s="1">
        <v>0</v>
      </c>
      <c r="J92" s="1">
        <v>0</v>
      </c>
      <c r="K92" s="1">
        <v>6.4</v>
      </c>
      <c r="L92" s="1">
        <v>2.79</v>
      </c>
      <c r="M92" s="1">
        <v>2.5499999999999998</v>
      </c>
      <c r="N92" s="1">
        <v>0.31</v>
      </c>
      <c r="P92" s="1">
        <v>88</v>
      </c>
      <c r="Q92" s="1">
        <v>3</v>
      </c>
      <c r="R92" s="1">
        <v>0</v>
      </c>
      <c r="S92" s="1">
        <v>0</v>
      </c>
      <c r="T92" s="1">
        <v>0.1</v>
      </c>
      <c r="U92" s="1">
        <v>1.3</v>
      </c>
      <c r="V92" s="1">
        <v>0</v>
      </c>
      <c r="W92" s="1">
        <v>0.2</v>
      </c>
      <c r="X92" s="1">
        <v>5.5</v>
      </c>
      <c r="Y92" s="1">
        <v>0.4</v>
      </c>
      <c r="Z92" s="1">
        <v>0.7</v>
      </c>
      <c r="AA92" s="1">
        <v>2.5</v>
      </c>
      <c r="AB92" s="1">
        <v>6</v>
      </c>
      <c r="AC92" s="1">
        <v>58</v>
      </c>
      <c r="AD92" s="1">
        <v>315</v>
      </c>
      <c r="AE92" s="1">
        <v>8</v>
      </c>
      <c r="AF92" s="1">
        <v>199</v>
      </c>
      <c r="AG92" s="1">
        <v>22</v>
      </c>
      <c r="AH92" s="1">
        <v>3.1</v>
      </c>
      <c r="AI92" s="1">
        <v>6.9</v>
      </c>
      <c r="AJ92" s="1">
        <v>0.1</v>
      </c>
      <c r="AK92" s="1">
        <v>22.3</v>
      </c>
    </row>
    <row r="93" spans="1:37" ht="15.75" customHeight="1" x14ac:dyDescent="0.3">
      <c r="A93" s="1">
        <f t="shared" si="0"/>
        <v>92</v>
      </c>
      <c r="B93" s="1" t="s">
        <v>96</v>
      </c>
      <c r="C93" s="2" t="s">
        <v>132</v>
      </c>
      <c r="D93" s="1">
        <v>175</v>
      </c>
      <c r="E93" s="1">
        <v>69</v>
      </c>
      <c r="F93" s="1">
        <v>1</v>
      </c>
      <c r="G93" s="1">
        <v>20</v>
      </c>
      <c r="H93" s="1">
        <v>0</v>
      </c>
      <c r="I93" s="1">
        <v>0</v>
      </c>
      <c r="J93" s="1">
        <v>0</v>
      </c>
      <c r="K93" s="1">
        <v>10</v>
      </c>
      <c r="L93" s="1">
        <v>3.93</v>
      </c>
      <c r="M93" s="1">
        <v>4.1900000000000004</v>
      </c>
      <c r="N93" s="1">
        <v>0.35</v>
      </c>
      <c r="P93" s="1">
        <v>65</v>
      </c>
      <c r="Q93" s="1">
        <v>4</v>
      </c>
      <c r="R93" s="1">
        <v>0</v>
      </c>
      <c r="S93" s="1">
        <v>0.1</v>
      </c>
      <c r="T93" s="1">
        <v>0.2</v>
      </c>
      <c r="U93" s="1">
        <v>0.8</v>
      </c>
      <c r="V93" s="1">
        <v>0</v>
      </c>
      <c r="W93" s="1">
        <v>0.2</v>
      </c>
      <c r="X93" s="1">
        <v>5.0999999999999996</v>
      </c>
      <c r="Y93" s="1">
        <v>0.4</v>
      </c>
      <c r="Z93" s="1">
        <v>0.6</v>
      </c>
      <c r="AA93" s="1">
        <v>2.2000000000000002</v>
      </c>
      <c r="AB93" s="1">
        <v>6</v>
      </c>
      <c r="AC93" s="1">
        <v>66</v>
      </c>
      <c r="AD93" s="1">
        <v>321</v>
      </c>
      <c r="AE93" s="1">
        <v>12</v>
      </c>
      <c r="AF93" s="1">
        <v>184</v>
      </c>
      <c r="AG93" s="1">
        <v>20</v>
      </c>
      <c r="AH93" s="1">
        <v>2.2000000000000002</v>
      </c>
      <c r="AI93" s="1">
        <v>4.8</v>
      </c>
      <c r="AJ93" s="1">
        <v>0.1</v>
      </c>
      <c r="AK93" s="1">
        <v>16.600000000000001</v>
      </c>
    </row>
    <row r="94" spans="1:37" ht="15.75" customHeight="1" x14ac:dyDescent="0.3">
      <c r="A94" s="1">
        <f t="shared" si="0"/>
        <v>93</v>
      </c>
      <c r="B94" s="1" t="s">
        <v>96</v>
      </c>
      <c r="C94" s="2" t="s">
        <v>133</v>
      </c>
      <c r="D94" s="1">
        <v>98</v>
      </c>
      <c r="E94" s="1">
        <v>81.400000000000006</v>
      </c>
      <c r="F94" s="1">
        <v>0.8</v>
      </c>
      <c r="G94" s="1">
        <v>14.5</v>
      </c>
      <c r="H94" s="1">
        <v>0</v>
      </c>
      <c r="J94" s="1">
        <v>0</v>
      </c>
      <c r="K94" s="1">
        <v>4</v>
      </c>
      <c r="L94" s="1">
        <v>2.0299999999999998</v>
      </c>
      <c r="M94" s="1">
        <v>1.31</v>
      </c>
      <c r="N94" s="1">
        <v>7.0000000000000007E-2</v>
      </c>
      <c r="P94" s="1">
        <v>95</v>
      </c>
      <c r="Q94" s="1">
        <v>0</v>
      </c>
      <c r="R94" s="1">
        <v>3.4</v>
      </c>
      <c r="V94" s="1">
        <v>0</v>
      </c>
      <c r="W94" s="1">
        <v>0.2</v>
      </c>
      <c r="X94" s="1">
        <v>0.1</v>
      </c>
      <c r="Y94" s="1">
        <v>0</v>
      </c>
      <c r="Z94" s="1">
        <v>0.6</v>
      </c>
      <c r="AA94" s="1">
        <v>1.5</v>
      </c>
      <c r="AB94" s="1">
        <v>2</v>
      </c>
      <c r="AC94" s="1">
        <v>46</v>
      </c>
      <c r="AD94" s="1">
        <v>270</v>
      </c>
      <c r="AE94" s="1">
        <v>9</v>
      </c>
      <c r="AF94" s="1">
        <v>79</v>
      </c>
      <c r="AG94" s="1">
        <v>8</v>
      </c>
      <c r="AH94" s="1">
        <v>2</v>
      </c>
      <c r="AI94" s="1">
        <v>2.5</v>
      </c>
      <c r="AJ94" s="1">
        <v>0.1</v>
      </c>
    </row>
    <row r="95" spans="1:37" ht="15.75" customHeight="1" x14ac:dyDescent="0.3">
      <c r="A95" s="1">
        <f t="shared" si="0"/>
        <v>94</v>
      </c>
      <c r="B95" s="1" t="s">
        <v>96</v>
      </c>
      <c r="C95" s="2" t="s">
        <v>134</v>
      </c>
      <c r="D95" s="1">
        <v>146</v>
      </c>
      <c r="E95" s="1">
        <v>67.3</v>
      </c>
      <c r="F95" s="1">
        <v>0.7</v>
      </c>
      <c r="G95" s="1">
        <v>27.1</v>
      </c>
      <c r="H95" s="1">
        <v>1.1000000000000001</v>
      </c>
      <c r="K95" s="1">
        <v>3.7</v>
      </c>
      <c r="L95" s="1">
        <v>1.04</v>
      </c>
      <c r="M95" s="1">
        <v>0.93</v>
      </c>
      <c r="N95" s="1">
        <v>1.06</v>
      </c>
      <c r="P95" s="1">
        <v>194</v>
      </c>
      <c r="Q95" s="1">
        <v>55.9</v>
      </c>
      <c r="R95" s="1">
        <v>1.6</v>
      </c>
      <c r="V95" s="1">
        <v>0</v>
      </c>
      <c r="W95" s="1">
        <v>0.2</v>
      </c>
      <c r="X95" s="1">
        <v>4</v>
      </c>
      <c r="Y95" s="1">
        <v>0.1</v>
      </c>
      <c r="Z95" s="1">
        <v>0.7</v>
      </c>
      <c r="AA95" s="1">
        <v>1.9</v>
      </c>
      <c r="AB95" s="1">
        <v>53.2</v>
      </c>
      <c r="AC95" s="1">
        <v>65</v>
      </c>
      <c r="AD95" s="1">
        <v>240</v>
      </c>
      <c r="AE95" s="1">
        <v>10</v>
      </c>
      <c r="AF95" s="1">
        <v>105</v>
      </c>
      <c r="AG95" s="1">
        <v>20</v>
      </c>
      <c r="AH95" s="1">
        <v>2.9</v>
      </c>
      <c r="AI95" s="1">
        <v>4.4000000000000004</v>
      </c>
      <c r="AJ95" s="1">
        <v>0.1</v>
      </c>
      <c r="AK95" s="1">
        <v>11.7</v>
      </c>
    </row>
    <row r="96" spans="1:37" ht="15.75" customHeight="1" x14ac:dyDescent="0.3">
      <c r="A96" s="1">
        <f t="shared" si="0"/>
        <v>95</v>
      </c>
      <c r="B96" s="1" t="s">
        <v>96</v>
      </c>
      <c r="C96" s="2" t="s">
        <v>135</v>
      </c>
      <c r="D96" s="1">
        <v>185</v>
      </c>
      <c r="E96" s="1">
        <v>64.900000000000006</v>
      </c>
      <c r="F96" s="1">
        <v>0.7</v>
      </c>
      <c r="G96" s="1">
        <v>26.4</v>
      </c>
      <c r="H96" s="1">
        <v>0.1</v>
      </c>
      <c r="J96" s="1">
        <v>0</v>
      </c>
      <c r="K96" s="1">
        <v>7.9</v>
      </c>
      <c r="L96" s="1">
        <v>2.2599999999999998</v>
      </c>
      <c r="M96" s="1">
        <v>2.0099999999999998</v>
      </c>
      <c r="N96" s="1">
        <v>2.2999999999999998</v>
      </c>
      <c r="P96" s="1">
        <v>242</v>
      </c>
      <c r="Q96" s="1">
        <v>8</v>
      </c>
      <c r="R96" s="1">
        <v>1.8</v>
      </c>
      <c r="V96" s="1">
        <v>0.1</v>
      </c>
      <c r="W96" s="1">
        <v>0.7</v>
      </c>
      <c r="X96" s="1">
        <v>2.8</v>
      </c>
      <c r="Y96" s="1">
        <v>0.3</v>
      </c>
      <c r="Z96" s="1">
        <v>2.7</v>
      </c>
      <c r="AA96" s="1">
        <v>7.3</v>
      </c>
      <c r="AB96" s="1">
        <v>80</v>
      </c>
      <c r="AC96" s="1">
        <v>48</v>
      </c>
      <c r="AD96" s="1">
        <v>132</v>
      </c>
      <c r="AE96" s="1">
        <v>19</v>
      </c>
      <c r="AF96" s="1">
        <v>199</v>
      </c>
      <c r="AG96" s="1">
        <v>20</v>
      </c>
      <c r="AH96" s="1">
        <v>9</v>
      </c>
      <c r="AI96" s="1">
        <v>7.3</v>
      </c>
      <c r="AJ96" s="1">
        <v>0.5</v>
      </c>
      <c r="AK96" s="1">
        <v>8</v>
      </c>
    </row>
    <row r="97" spans="1:37" ht="15.75" customHeight="1" x14ac:dyDescent="0.3">
      <c r="A97" s="1">
        <f t="shared" si="0"/>
        <v>96</v>
      </c>
      <c r="B97" s="1" t="s">
        <v>96</v>
      </c>
      <c r="C97" s="2" t="s">
        <v>136</v>
      </c>
      <c r="D97" s="1">
        <v>144</v>
      </c>
      <c r="E97" s="1">
        <v>68.8</v>
      </c>
      <c r="F97" s="1">
        <v>1</v>
      </c>
      <c r="G97" s="1">
        <v>25.5</v>
      </c>
      <c r="H97" s="1">
        <v>1</v>
      </c>
      <c r="J97" s="1">
        <v>0</v>
      </c>
      <c r="K97" s="1">
        <v>3.4</v>
      </c>
      <c r="L97" s="1">
        <v>1.0900000000000001</v>
      </c>
      <c r="M97" s="1">
        <v>0.74</v>
      </c>
      <c r="N97" s="1">
        <v>0.74</v>
      </c>
      <c r="P97" s="1">
        <v>386</v>
      </c>
      <c r="Q97" s="1">
        <v>373</v>
      </c>
      <c r="R97" s="1">
        <v>0.8</v>
      </c>
      <c r="T97" s="1">
        <v>0</v>
      </c>
      <c r="V97" s="1">
        <v>0.2</v>
      </c>
      <c r="W97" s="1">
        <v>4.0999999999999996</v>
      </c>
      <c r="X97" s="1">
        <v>6</v>
      </c>
      <c r="Y97" s="1">
        <v>0.5</v>
      </c>
      <c r="Z97" s="1">
        <v>1.7</v>
      </c>
      <c r="AA97" s="1">
        <v>51.3</v>
      </c>
      <c r="AB97" s="1">
        <v>98</v>
      </c>
      <c r="AC97" s="1">
        <v>133</v>
      </c>
      <c r="AD97" s="1">
        <v>179</v>
      </c>
      <c r="AE97" s="1">
        <v>17.100000000000001</v>
      </c>
      <c r="AF97" s="1">
        <v>306</v>
      </c>
      <c r="AG97" s="1">
        <v>18</v>
      </c>
      <c r="AH97" s="1">
        <v>7.3</v>
      </c>
      <c r="AI97" s="1">
        <v>4.2</v>
      </c>
      <c r="AJ97" s="1">
        <v>0.7</v>
      </c>
      <c r="AK97" s="1">
        <v>0</v>
      </c>
    </row>
    <row r="98" spans="1:37" ht="15.75" customHeight="1" x14ac:dyDescent="0.3">
      <c r="A98" s="1">
        <f t="shared" si="0"/>
        <v>97</v>
      </c>
      <c r="B98" s="1" t="s">
        <v>96</v>
      </c>
      <c r="C98" s="2" t="s">
        <v>137</v>
      </c>
      <c r="D98" s="1">
        <v>66</v>
      </c>
      <c r="E98" s="1">
        <v>84</v>
      </c>
      <c r="F98" s="1">
        <v>1.1000000000000001</v>
      </c>
      <c r="G98" s="1">
        <v>13.1</v>
      </c>
      <c r="H98" s="1">
        <v>0.6</v>
      </c>
      <c r="J98" s="1">
        <v>0</v>
      </c>
      <c r="K98" s="1">
        <v>1.2</v>
      </c>
      <c r="AC98" s="1">
        <v>163</v>
      </c>
      <c r="AD98" s="1">
        <v>255</v>
      </c>
      <c r="AE98" s="1">
        <v>7</v>
      </c>
      <c r="AF98" s="1">
        <v>184</v>
      </c>
      <c r="AH98" s="1">
        <v>1.6</v>
      </c>
    </row>
    <row r="99" spans="1:37" ht="15.75" customHeight="1" x14ac:dyDescent="0.3">
      <c r="A99" s="1">
        <f t="shared" si="0"/>
        <v>98</v>
      </c>
      <c r="B99" s="1" t="s">
        <v>96</v>
      </c>
      <c r="C99" s="2" t="s">
        <v>138</v>
      </c>
      <c r="D99" s="1">
        <v>403</v>
      </c>
      <c r="E99" s="1">
        <v>38.4</v>
      </c>
      <c r="F99" s="1">
        <v>1.3</v>
      </c>
      <c r="G99" s="1">
        <v>27.4</v>
      </c>
      <c r="H99" s="1">
        <v>0.5</v>
      </c>
      <c r="I99" s="1">
        <v>0.2</v>
      </c>
      <c r="K99" s="1">
        <v>32.4</v>
      </c>
      <c r="L99" s="1">
        <v>11.04</v>
      </c>
      <c r="M99" s="1">
        <v>12.53</v>
      </c>
      <c r="N99" s="1">
        <v>7.31</v>
      </c>
      <c r="O99" s="1">
        <v>0</v>
      </c>
      <c r="P99" s="1">
        <v>80</v>
      </c>
      <c r="AC99" s="1">
        <v>417</v>
      </c>
    </row>
    <row r="100" spans="1:37" ht="15.75" customHeight="1" x14ac:dyDescent="0.3">
      <c r="A100" s="1">
        <f t="shared" si="0"/>
        <v>99</v>
      </c>
      <c r="B100" s="1" t="s">
        <v>96</v>
      </c>
      <c r="C100" s="2" t="s">
        <v>139</v>
      </c>
      <c r="D100" s="1">
        <v>350</v>
      </c>
      <c r="G100" s="1">
        <v>50</v>
      </c>
      <c r="H100" s="1">
        <v>28</v>
      </c>
      <c r="I100" s="1">
        <v>15</v>
      </c>
      <c r="J100" s="1">
        <v>3</v>
      </c>
      <c r="K100" s="1">
        <v>2</v>
      </c>
      <c r="P100" s="1">
        <v>0</v>
      </c>
      <c r="V100" s="1">
        <v>0.6</v>
      </c>
      <c r="W100" s="1">
        <v>0.3</v>
      </c>
      <c r="X100" s="1">
        <v>3</v>
      </c>
      <c r="Y100" s="1">
        <v>0.5</v>
      </c>
      <c r="Z100" s="1">
        <v>1.3</v>
      </c>
      <c r="AB100" s="1">
        <v>0.4</v>
      </c>
      <c r="AC100" s="1">
        <v>15</v>
      </c>
    </row>
    <row r="101" spans="1:37" ht="15.75" customHeight="1" x14ac:dyDescent="0.3">
      <c r="A101" s="1">
        <f t="shared" si="0"/>
        <v>100</v>
      </c>
      <c r="B101" s="1" t="s">
        <v>96</v>
      </c>
      <c r="C101" s="2" t="s">
        <v>140</v>
      </c>
      <c r="D101" s="1">
        <v>382</v>
      </c>
      <c r="E101" s="1">
        <v>7.3</v>
      </c>
      <c r="F101" s="1">
        <v>7.3</v>
      </c>
      <c r="G101" s="1">
        <v>75.599999999999994</v>
      </c>
      <c r="H101" s="1">
        <v>1.8</v>
      </c>
      <c r="I101" s="1">
        <v>0.5</v>
      </c>
      <c r="K101" s="1">
        <v>8</v>
      </c>
      <c r="L101" s="1">
        <v>3.29</v>
      </c>
      <c r="M101" s="1">
        <v>3.63</v>
      </c>
      <c r="N101" s="1">
        <v>0.42</v>
      </c>
      <c r="O101" s="1">
        <v>0</v>
      </c>
      <c r="P101" s="1">
        <v>238</v>
      </c>
      <c r="AC101" s="1">
        <v>1477</v>
      </c>
    </row>
    <row r="102" spans="1:37" ht="15.75" customHeight="1" x14ac:dyDescent="0.3">
      <c r="A102" s="1">
        <f t="shared" si="0"/>
        <v>101</v>
      </c>
      <c r="B102" s="1" t="s">
        <v>96</v>
      </c>
      <c r="C102" s="2" t="s">
        <v>141</v>
      </c>
      <c r="D102" s="1">
        <v>212</v>
      </c>
      <c r="E102" s="1">
        <v>64.900000000000006</v>
      </c>
      <c r="F102" s="1">
        <v>2.9</v>
      </c>
      <c r="G102" s="1">
        <v>15.2</v>
      </c>
      <c r="H102" s="1">
        <v>0.4</v>
      </c>
      <c r="K102" s="1">
        <v>16.600000000000001</v>
      </c>
      <c r="L102" s="1">
        <v>5.29</v>
      </c>
      <c r="M102" s="1">
        <v>6.31</v>
      </c>
      <c r="N102" s="1">
        <v>2.3199999999999998</v>
      </c>
      <c r="O102" s="1">
        <v>0</v>
      </c>
      <c r="P102" s="1">
        <v>45</v>
      </c>
      <c r="AC102" s="1">
        <v>796</v>
      </c>
    </row>
    <row r="103" spans="1:37" ht="15.75" customHeight="1" x14ac:dyDescent="0.3">
      <c r="A103" s="1">
        <f t="shared" si="0"/>
        <v>102</v>
      </c>
      <c r="B103" s="1" t="s">
        <v>96</v>
      </c>
      <c r="C103" s="2" t="s">
        <v>142</v>
      </c>
      <c r="D103" s="1">
        <v>405</v>
      </c>
      <c r="E103" s="1">
        <v>43</v>
      </c>
      <c r="F103" s="1">
        <v>1.6</v>
      </c>
      <c r="G103" s="1">
        <v>13.7</v>
      </c>
      <c r="H103" s="1">
        <v>5</v>
      </c>
      <c r="I103" s="1">
        <v>0.5</v>
      </c>
      <c r="K103" s="1">
        <v>36.700000000000003</v>
      </c>
      <c r="L103" s="1">
        <v>11.87</v>
      </c>
      <c r="M103" s="1">
        <v>14.55</v>
      </c>
      <c r="N103" s="1">
        <v>8.57</v>
      </c>
      <c r="O103" s="1">
        <v>0</v>
      </c>
      <c r="P103" s="1">
        <v>103</v>
      </c>
      <c r="AC103" s="1">
        <v>609</v>
      </c>
    </row>
    <row r="104" spans="1:37" ht="15.75" customHeight="1" x14ac:dyDescent="0.3">
      <c r="A104" s="1">
        <f t="shared" si="0"/>
        <v>103</v>
      </c>
      <c r="B104" s="1" t="s">
        <v>96</v>
      </c>
      <c r="C104" s="2" t="s">
        <v>143</v>
      </c>
      <c r="D104" s="1">
        <v>220</v>
      </c>
      <c r="E104" s="1">
        <v>56.7</v>
      </c>
      <c r="F104" s="1">
        <v>1.4</v>
      </c>
      <c r="G104" s="1">
        <v>30.6</v>
      </c>
      <c r="H104" s="1">
        <v>2.5</v>
      </c>
      <c r="J104" s="1">
        <v>0</v>
      </c>
      <c r="K104" s="1">
        <v>808</v>
      </c>
      <c r="L104" s="1">
        <v>3.41</v>
      </c>
      <c r="M104" s="1">
        <v>1.84</v>
      </c>
      <c r="N104" s="1">
        <v>1.31</v>
      </c>
      <c r="P104" s="1">
        <v>501</v>
      </c>
      <c r="Q104" s="1">
        <v>7491</v>
      </c>
      <c r="R104" s="1">
        <v>4</v>
      </c>
      <c r="V104" s="1">
        <v>0.2</v>
      </c>
      <c r="W104" s="1">
        <v>4</v>
      </c>
      <c r="X104" s="1">
        <v>12.2</v>
      </c>
      <c r="Y104" s="1">
        <v>0.5</v>
      </c>
      <c r="Z104" s="1">
        <v>4</v>
      </c>
      <c r="AA104" s="1">
        <v>76.5</v>
      </c>
      <c r="AB104" s="1">
        <v>73</v>
      </c>
      <c r="AC104" s="1">
        <v>56</v>
      </c>
      <c r="AD104" s="1">
        <v>221</v>
      </c>
      <c r="AE104" s="1">
        <v>8</v>
      </c>
      <c r="AF104" s="1">
        <v>420</v>
      </c>
      <c r="AG104" s="1">
        <v>22</v>
      </c>
      <c r="AH104" s="1">
        <v>8.3000000000000007</v>
      </c>
      <c r="AI104" s="1">
        <v>7.9</v>
      </c>
      <c r="AJ104" s="1">
        <v>7.1</v>
      </c>
      <c r="AK104" s="1">
        <v>111.4</v>
      </c>
    </row>
    <row r="105" spans="1:37" ht="15.75" customHeight="1" x14ac:dyDescent="0.3">
      <c r="A105" s="1">
        <f t="shared" si="0"/>
        <v>104</v>
      </c>
      <c r="B105" s="1" t="s">
        <v>96</v>
      </c>
      <c r="C105" s="2" t="s">
        <v>144</v>
      </c>
      <c r="D105" s="1">
        <v>191</v>
      </c>
      <c r="E105" s="1">
        <v>58.8</v>
      </c>
      <c r="F105" s="1">
        <v>1.7</v>
      </c>
      <c r="G105" s="1">
        <v>29.1</v>
      </c>
      <c r="H105" s="1">
        <v>5.0999999999999996</v>
      </c>
      <c r="I105" s="1">
        <v>0</v>
      </c>
      <c r="J105" s="1">
        <v>0</v>
      </c>
      <c r="K105" s="1">
        <v>5.3</v>
      </c>
      <c r="L105" s="1">
        <v>2.95</v>
      </c>
      <c r="M105" s="1">
        <v>1.1200000000000001</v>
      </c>
      <c r="N105" s="1">
        <v>1.1100000000000001</v>
      </c>
      <c r="P105" s="1">
        <v>396</v>
      </c>
      <c r="Q105" s="1">
        <v>9442</v>
      </c>
      <c r="R105" s="1">
        <v>1.9</v>
      </c>
      <c r="S105" s="1">
        <v>1.2</v>
      </c>
      <c r="T105" s="1">
        <v>0.5</v>
      </c>
      <c r="U105" s="1">
        <v>3.3</v>
      </c>
      <c r="V105" s="1">
        <v>0.2</v>
      </c>
      <c r="W105" s="1">
        <v>3.4</v>
      </c>
      <c r="X105" s="1">
        <v>17.5</v>
      </c>
      <c r="Y105" s="1">
        <v>1</v>
      </c>
      <c r="Z105" s="1">
        <v>7.1</v>
      </c>
      <c r="AA105" s="1">
        <v>70.599999999999994</v>
      </c>
      <c r="AB105" s="1">
        <v>253</v>
      </c>
      <c r="AC105" s="1">
        <v>79</v>
      </c>
      <c r="AD105" s="1">
        <v>352</v>
      </c>
      <c r="AE105" s="1">
        <v>6</v>
      </c>
      <c r="AF105" s="1">
        <v>497</v>
      </c>
      <c r="AG105" s="1">
        <v>21</v>
      </c>
      <c r="AH105" s="1">
        <v>6.5</v>
      </c>
      <c r="AI105" s="1">
        <v>5.3</v>
      </c>
      <c r="AJ105" s="1">
        <v>14.3</v>
      </c>
      <c r="AK105" s="1">
        <v>36.1</v>
      </c>
    </row>
    <row r="106" spans="1:37" ht="15.75" customHeight="1" x14ac:dyDescent="0.3">
      <c r="A106" s="1">
        <f t="shared" si="0"/>
        <v>105</v>
      </c>
      <c r="B106" s="1" t="s">
        <v>96</v>
      </c>
      <c r="C106" s="2" t="s">
        <v>145</v>
      </c>
      <c r="D106" s="1">
        <v>244</v>
      </c>
      <c r="E106" s="1">
        <v>55.8</v>
      </c>
      <c r="F106" s="1">
        <v>1.4</v>
      </c>
      <c r="G106" s="1">
        <v>20.100000000000001</v>
      </c>
      <c r="H106" s="1">
        <v>8.1</v>
      </c>
      <c r="I106" s="1">
        <v>0.1</v>
      </c>
      <c r="K106" s="1">
        <v>14.6</v>
      </c>
      <c r="L106" s="1">
        <v>5.33</v>
      </c>
      <c r="M106" s="1">
        <v>6.93</v>
      </c>
      <c r="N106" s="1">
        <v>1.69</v>
      </c>
      <c r="O106" s="1">
        <v>0</v>
      </c>
      <c r="P106" s="1">
        <v>66</v>
      </c>
      <c r="AC106" s="1">
        <v>362</v>
      </c>
    </row>
    <row r="107" spans="1:37" ht="15.75" customHeight="1" x14ac:dyDescent="0.3">
      <c r="A107" s="1">
        <f t="shared" si="0"/>
        <v>106</v>
      </c>
      <c r="B107" s="1" t="s">
        <v>96</v>
      </c>
      <c r="C107" s="2" t="s">
        <v>146</v>
      </c>
      <c r="D107" s="1">
        <v>284</v>
      </c>
      <c r="E107" s="1">
        <v>57.9</v>
      </c>
      <c r="F107" s="1">
        <v>0.7</v>
      </c>
      <c r="G107" s="1">
        <v>19.3</v>
      </c>
      <c r="H107" s="1">
        <v>0</v>
      </c>
      <c r="I107" s="1">
        <v>0</v>
      </c>
      <c r="J107" s="1">
        <v>0</v>
      </c>
      <c r="K107" s="1">
        <v>22.3</v>
      </c>
      <c r="L107" s="1">
        <v>8.1300000000000008</v>
      </c>
      <c r="M107" s="1">
        <v>10.1</v>
      </c>
      <c r="N107" s="1">
        <v>0.75</v>
      </c>
      <c r="P107" s="1">
        <v>132</v>
      </c>
      <c r="Q107" s="1">
        <v>0</v>
      </c>
      <c r="R107" s="1">
        <v>1.3</v>
      </c>
      <c r="S107" s="1">
        <v>0.4</v>
      </c>
      <c r="T107" s="1">
        <v>0.3</v>
      </c>
      <c r="U107" s="1">
        <v>1.2</v>
      </c>
      <c r="V107" s="1">
        <v>0</v>
      </c>
      <c r="W107" s="1">
        <v>0.3</v>
      </c>
      <c r="X107" s="1">
        <v>3.5</v>
      </c>
      <c r="Y107" s="1">
        <v>0.2</v>
      </c>
      <c r="Z107" s="1">
        <v>0.7</v>
      </c>
      <c r="AA107" s="1">
        <v>3.1</v>
      </c>
      <c r="AB107" s="1">
        <v>7</v>
      </c>
      <c r="AC107" s="1">
        <v>65</v>
      </c>
      <c r="AD107" s="1">
        <v>184</v>
      </c>
      <c r="AE107" s="1">
        <v>5</v>
      </c>
      <c r="AF107" s="1">
        <v>145</v>
      </c>
      <c r="AG107" s="1">
        <v>15</v>
      </c>
      <c r="AH107" s="1">
        <v>2.6</v>
      </c>
      <c r="AI107" s="1">
        <v>4.0999999999999996</v>
      </c>
      <c r="AJ107" s="1">
        <v>0.1</v>
      </c>
      <c r="AK107" s="1">
        <v>13.2</v>
      </c>
    </row>
    <row r="108" spans="1:37" ht="15.75" customHeight="1" x14ac:dyDescent="0.3">
      <c r="A108" s="1">
        <f t="shared" si="0"/>
        <v>107</v>
      </c>
      <c r="B108" s="1" t="s">
        <v>96</v>
      </c>
      <c r="C108" s="2" t="s">
        <v>147</v>
      </c>
      <c r="D108" s="1">
        <v>162</v>
      </c>
      <c r="E108" s="1">
        <v>74</v>
      </c>
      <c r="F108" s="1">
        <v>1.2</v>
      </c>
      <c r="G108" s="1">
        <v>11.2</v>
      </c>
      <c r="H108" s="1">
        <v>1</v>
      </c>
      <c r="J108" s="1">
        <v>0</v>
      </c>
      <c r="K108" s="1">
        <v>12.6</v>
      </c>
      <c r="V108" s="1">
        <v>0.1</v>
      </c>
      <c r="W108" s="1">
        <v>0.2</v>
      </c>
      <c r="X108" s="1">
        <v>1.3</v>
      </c>
      <c r="AC108" s="1">
        <v>110</v>
      </c>
      <c r="AD108" s="1">
        <v>144</v>
      </c>
      <c r="AE108" s="1">
        <v>17</v>
      </c>
      <c r="AF108" s="1">
        <v>171</v>
      </c>
      <c r="AH108" s="1">
        <v>1.3</v>
      </c>
    </row>
    <row r="109" spans="1:37" ht="15.75" customHeight="1" x14ac:dyDescent="0.3">
      <c r="A109" s="1">
        <f t="shared" si="0"/>
        <v>108</v>
      </c>
      <c r="B109" s="1" t="s">
        <v>96</v>
      </c>
      <c r="C109" s="2" t="s">
        <v>148</v>
      </c>
      <c r="D109" s="1">
        <v>180</v>
      </c>
      <c r="E109" s="1">
        <v>65.3</v>
      </c>
      <c r="F109" s="1">
        <v>3.7</v>
      </c>
      <c r="G109" s="1">
        <v>16.5</v>
      </c>
      <c r="H109" s="1">
        <v>4.2</v>
      </c>
      <c r="I109" s="1">
        <v>0</v>
      </c>
      <c r="J109" s="1">
        <v>0</v>
      </c>
      <c r="K109" s="1">
        <v>10.3</v>
      </c>
      <c r="L109" s="1">
        <v>3.42</v>
      </c>
      <c r="M109" s="1">
        <v>4.9000000000000004</v>
      </c>
      <c r="N109" s="1">
        <v>1.26</v>
      </c>
      <c r="P109" s="1">
        <v>59</v>
      </c>
      <c r="Q109" s="1">
        <v>0</v>
      </c>
      <c r="R109" s="1">
        <v>0</v>
      </c>
      <c r="S109" s="1">
        <v>0.7</v>
      </c>
      <c r="T109" s="1">
        <v>0.2</v>
      </c>
      <c r="U109" s="1">
        <v>0</v>
      </c>
      <c r="V109" s="1">
        <v>0.6</v>
      </c>
      <c r="W109" s="1">
        <v>0.2</v>
      </c>
      <c r="X109" s="1">
        <v>3.9</v>
      </c>
      <c r="Y109" s="1">
        <v>0.4</v>
      </c>
      <c r="AA109" s="1">
        <v>0.9</v>
      </c>
      <c r="AB109" s="1">
        <v>1</v>
      </c>
      <c r="AC109" s="1">
        <v>1039</v>
      </c>
      <c r="AD109" s="1">
        <v>319</v>
      </c>
      <c r="AE109" s="1">
        <v>7</v>
      </c>
      <c r="AF109" s="1">
        <v>155</v>
      </c>
      <c r="AG109" s="1">
        <v>16</v>
      </c>
      <c r="AH109" s="1">
        <v>0.8</v>
      </c>
      <c r="AI109" s="1">
        <v>1.9</v>
      </c>
      <c r="AJ109" s="1">
        <v>0.1</v>
      </c>
      <c r="AK109" s="1">
        <v>17.399999999999999</v>
      </c>
    </row>
    <row r="110" spans="1:37" ht="15.75" customHeight="1" x14ac:dyDescent="0.3">
      <c r="A110" s="1">
        <f t="shared" si="0"/>
        <v>109</v>
      </c>
      <c r="B110" s="1" t="s">
        <v>96</v>
      </c>
      <c r="C110" s="2" t="s">
        <v>149</v>
      </c>
      <c r="D110" s="1">
        <v>113</v>
      </c>
      <c r="E110" s="1">
        <v>73.400000000000006</v>
      </c>
      <c r="F110" s="1">
        <v>2.1</v>
      </c>
      <c r="G110" s="1">
        <v>20.100000000000001</v>
      </c>
      <c r="H110" s="1">
        <v>1.3</v>
      </c>
      <c r="J110" s="1">
        <v>3.1</v>
      </c>
      <c r="K110" s="1">
        <v>1.08</v>
      </c>
      <c r="L110" s="1">
        <v>1.1100000000000001</v>
      </c>
      <c r="M110" s="1">
        <v>0.56999999999999995</v>
      </c>
      <c r="N110" s="1">
        <v>0</v>
      </c>
      <c r="O110" s="1">
        <v>51.1</v>
      </c>
      <c r="AC110" s="1">
        <v>615</v>
      </c>
    </row>
    <row r="111" spans="1:37" ht="15.75" customHeight="1" x14ac:dyDescent="0.3">
      <c r="A111" s="1">
        <f t="shared" si="0"/>
        <v>110</v>
      </c>
      <c r="B111" s="1" t="s">
        <v>96</v>
      </c>
      <c r="C111" s="2" t="s">
        <v>150</v>
      </c>
      <c r="D111" s="1">
        <v>312</v>
      </c>
      <c r="E111" s="1">
        <v>44</v>
      </c>
      <c r="F111" s="1">
        <v>10</v>
      </c>
      <c r="G111" s="1">
        <v>20.5</v>
      </c>
      <c r="H111" s="1">
        <v>0</v>
      </c>
      <c r="J111" s="1">
        <v>0</v>
      </c>
      <c r="K111" s="1">
        <v>25.5</v>
      </c>
      <c r="L111" s="1">
        <v>10.79</v>
      </c>
      <c r="M111" s="1">
        <v>12.65</v>
      </c>
      <c r="N111" s="1">
        <v>2.0699999999999998</v>
      </c>
      <c r="P111" s="1">
        <v>93</v>
      </c>
    </row>
    <row r="112" spans="1:37" ht="15.75" customHeight="1" x14ac:dyDescent="0.3">
      <c r="A112" s="1">
        <f t="shared" si="0"/>
        <v>111</v>
      </c>
      <c r="B112" s="1" t="s">
        <v>96</v>
      </c>
      <c r="C112" s="2" t="s">
        <v>151</v>
      </c>
      <c r="D112" s="1">
        <v>124</v>
      </c>
      <c r="E112" s="1">
        <v>72</v>
      </c>
      <c r="F112" s="1">
        <v>1.7</v>
      </c>
      <c r="G112" s="1">
        <v>19.600000000000001</v>
      </c>
      <c r="H112" s="1">
        <v>2.9</v>
      </c>
      <c r="I112" s="1">
        <v>0</v>
      </c>
      <c r="J112" s="1">
        <v>0</v>
      </c>
      <c r="K112" s="1">
        <v>3.8</v>
      </c>
      <c r="L112" s="1">
        <v>1.0900000000000001</v>
      </c>
      <c r="M112" s="1">
        <v>0.86</v>
      </c>
      <c r="N112" s="1">
        <v>1.1499999999999999</v>
      </c>
      <c r="P112" s="1">
        <v>67</v>
      </c>
      <c r="Q112" s="1">
        <v>0</v>
      </c>
      <c r="R112" s="1">
        <v>0</v>
      </c>
      <c r="S112" s="1">
        <v>0</v>
      </c>
      <c r="T112" s="1">
        <v>0.4</v>
      </c>
      <c r="U112" s="1">
        <v>0</v>
      </c>
      <c r="V112" s="1">
        <v>0.1</v>
      </c>
      <c r="W112" s="1">
        <v>0.3</v>
      </c>
      <c r="X112" s="1">
        <v>3.5</v>
      </c>
      <c r="Y112" s="1">
        <v>0.2</v>
      </c>
      <c r="AA112" s="1">
        <v>0.3</v>
      </c>
      <c r="AB112" s="1">
        <v>6</v>
      </c>
      <c r="AC112" s="1">
        <v>1038</v>
      </c>
      <c r="AD112" s="1">
        <v>299</v>
      </c>
      <c r="AE112" s="1">
        <v>4</v>
      </c>
      <c r="AF112" s="1">
        <v>304</v>
      </c>
      <c r="AG112" s="1">
        <v>20</v>
      </c>
      <c r="AH112" s="1">
        <v>1.4</v>
      </c>
      <c r="AI112" s="1">
        <v>2.4</v>
      </c>
      <c r="AJ112" s="1">
        <v>0.1</v>
      </c>
      <c r="AK112" s="1">
        <v>37</v>
      </c>
    </row>
    <row r="113" spans="1:37" ht="15.75" customHeight="1" x14ac:dyDescent="0.3">
      <c r="A113" s="1">
        <f t="shared" si="0"/>
        <v>112</v>
      </c>
      <c r="B113" s="1" t="s">
        <v>96</v>
      </c>
      <c r="C113" s="2" t="s">
        <v>152</v>
      </c>
      <c r="D113" s="1">
        <v>118</v>
      </c>
      <c r="E113" s="1">
        <v>73.5</v>
      </c>
      <c r="F113" s="1">
        <v>3.2</v>
      </c>
      <c r="G113" s="1">
        <v>16.3</v>
      </c>
      <c r="H113" s="1">
        <v>3</v>
      </c>
      <c r="I113" s="1">
        <v>1.2</v>
      </c>
      <c r="J113" s="1">
        <v>0</v>
      </c>
      <c r="K113" s="1">
        <v>4</v>
      </c>
      <c r="L113" s="1">
        <v>1.2</v>
      </c>
      <c r="M113" s="1">
        <v>1.34</v>
      </c>
      <c r="N113" s="1">
        <v>0.87</v>
      </c>
      <c r="P113" s="1">
        <v>64</v>
      </c>
      <c r="Q113" s="1">
        <v>16</v>
      </c>
      <c r="R113" s="1">
        <v>0</v>
      </c>
      <c r="V113" s="1">
        <v>0.2</v>
      </c>
      <c r="W113" s="1">
        <v>0.3</v>
      </c>
      <c r="X113" s="1">
        <v>4.0999999999999996</v>
      </c>
      <c r="Y113" s="1">
        <v>0.1</v>
      </c>
      <c r="AA113" s="1">
        <v>0.8</v>
      </c>
      <c r="AC113" s="1">
        <v>909</v>
      </c>
      <c r="AD113" s="1">
        <v>253</v>
      </c>
      <c r="AE113" s="1">
        <v>7</v>
      </c>
      <c r="AF113" s="1">
        <v>289</v>
      </c>
      <c r="AG113" s="1">
        <v>16</v>
      </c>
      <c r="AH113" s="1">
        <v>1</v>
      </c>
      <c r="AI113" s="1">
        <v>2.1</v>
      </c>
      <c r="AK113" s="1">
        <v>38.200000000000003</v>
      </c>
    </row>
    <row r="114" spans="1:37" ht="15.75" customHeight="1" x14ac:dyDescent="0.3">
      <c r="A114" s="1">
        <f t="shared" si="0"/>
        <v>113</v>
      </c>
      <c r="B114" s="1" t="s">
        <v>96</v>
      </c>
      <c r="C114" s="2" t="s">
        <v>153</v>
      </c>
      <c r="D114" s="1">
        <v>83</v>
      </c>
      <c r="E114" s="1">
        <v>77.7</v>
      </c>
      <c r="F114" s="1">
        <v>2.9</v>
      </c>
      <c r="G114" s="1">
        <v>17.899999999999999</v>
      </c>
      <c r="H114" s="1">
        <v>0.4</v>
      </c>
      <c r="J114" s="1">
        <v>0</v>
      </c>
      <c r="K114" s="1">
        <v>1.1000000000000001</v>
      </c>
      <c r="L114" s="1">
        <v>0.27</v>
      </c>
      <c r="M114" s="1">
        <v>0.19</v>
      </c>
      <c r="N114" s="1">
        <v>0.23</v>
      </c>
      <c r="O114" s="1">
        <v>0</v>
      </c>
      <c r="P114" s="1">
        <v>41.4</v>
      </c>
      <c r="AC114" s="1">
        <v>943</v>
      </c>
    </row>
    <row r="115" spans="1:37" ht="15.75" customHeight="1" x14ac:dyDescent="0.3">
      <c r="A115" s="1">
        <f t="shared" si="0"/>
        <v>114</v>
      </c>
      <c r="B115" s="1" t="s">
        <v>96</v>
      </c>
      <c r="C115" s="2" t="s">
        <v>154</v>
      </c>
      <c r="D115" s="1">
        <v>263</v>
      </c>
      <c r="E115" s="1">
        <v>57.4</v>
      </c>
      <c r="F115" s="1">
        <v>3.9</v>
      </c>
      <c r="G115" s="1">
        <v>16.3</v>
      </c>
      <c r="H115" s="1">
        <v>1.8</v>
      </c>
      <c r="I115" s="1">
        <v>0</v>
      </c>
      <c r="J115" s="1">
        <v>0</v>
      </c>
      <c r="K115" s="1">
        <v>20.7</v>
      </c>
      <c r="L115" s="1">
        <v>7.18</v>
      </c>
      <c r="M115" s="1">
        <v>9.58</v>
      </c>
      <c r="N115" s="1">
        <v>2.4700000000000002</v>
      </c>
      <c r="P115" s="1">
        <v>70</v>
      </c>
      <c r="Q115" s="1">
        <v>0</v>
      </c>
      <c r="R115" s="1">
        <v>0</v>
      </c>
      <c r="S115" s="1">
        <v>0.7</v>
      </c>
      <c r="T115" s="1">
        <v>0.3</v>
      </c>
      <c r="U115" s="1">
        <v>0</v>
      </c>
      <c r="V115" s="1">
        <v>0.7</v>
      </c>
      <c r="W115" s="1">
        <v>0.2</v>
      </c>
      <c r="X115" s="1">
        <v>4.2</v>
      </c>
      <c r="Y115" s="1">
        <v>0.3</v>
      </c>
      <c r="Z115" s="1">
        <v>0.2</v>
      </c>
      <c r="AA115" s="1">
        <v>1</v>
      </c>
      <c r="AB115" s="1">
        <v>1</v>
      </c>
      <c r="AC115" s="1">
        <v>1245</v>
      </c>
      <c r="AD115" s="1">
        <v>311</v>
      </c>
      <c r="AE115" s="1">
        <v>10</v>
      </c>
      <c r="AF115" s="1">
        <v>157</v>
      </c>
      <c r="AG115" s="1">
        <v>16</v>
      </c>
      <c r="AH115" s="1">
        <v>0.8</v>
      </c>
      <c r="AI115" s="1">
        <v>1.9</v>
      </c>
      <c r="AJ115" s="1">
        <v>0.1</v>
      </c>
      <c r="AK115" s="1">
        <v>20</v>
      </c>
    </row>
    <row r="116" spans="1:37" ht="15.75" customHeight="1" x14ac:dyDescent="0.3">
      <c r="A116" s="1">
        <f t="shared" si="0"/>
        <v>115</v>
      </c>
      <c r="B116" s="1" t="s">
        <v>96</v>
      </c>
      <c r="C116" s="2" t="s">
        <v>155</v>
      </c>
      <c r="D116" s="1">
        <v>346</v>
      </c>
      <c r="E116" s="1">
        <v>51.1</v>
      </c>
      <c r="F116" s="1">
        <v>2.7</v>
      </c>
      <c r="G116" s="1">
        <v>14.3</v>
      </c>
      <c r="H116" s="1">
        <v>0.6</v>
      </c>
      <c r="J116" s="1">
        <v>0</v>
      </c>
      <c r="K116" s="1">
        <v>31.3</v>
      </c>
      <c r="L116" s="1">
        <v>11.27</v>
      </c>
      <c r="M116" s="1">
        <v>14.34</v>
      </c>
      <c r="N116" s="1">
        <v>40.299999999999997</v>
      </c>
      <c r="P116" s="1">
        <v>76</v>
      </c>
      <c r="Q116" s="1">
        <v>0</v>
      </c>
      <c r="R116" s="1">
        <v>2</v>
      </c>
      <c r="V116" s="1">
        <v>0.6</v>
      </c>
      <c r="W116" s="1">
        <v>0.2</v>
      </c>
      <c r="X116" s="1">
        <v>3.3</v>
      </c>
      <c r="Y116" s="1">
        <v>0.3</v>
      </c>
      <c r="Z116" s="1">
        <v>0.5</v>
      </c>
      <c r="AA116" s="1">
        <v>0.9</v>
      </c>
      <c r="AB116" s="1">
        <v>8</v>
      </c>
      <c r="AC116" s="1">
        <v>731</v>
      </c>
      <c r="AD116" s="1">
        <v>253</v>
      </c>
      <c r="AE116" s="1">
        <v>18</v>
      </c>
      <c r="AF116" s="1">
        <v>142</v>
      </c>
      <c r="AG116" s="1">
        <v>14</v>
      </c>
      <c r="AH116" s="1">
        <v>1.2</v>
      </c>
      <c r="AI116" s="1">
        <v>1.8</v>
      </c>
      <c r="AJ116" s="1">
        <v>0.1</v>
      </c>
      <c r="AK116" s="1">
        <v>24.8</v>
      </c>
    </row>
    <row r="117" spans="1:37" ht="15.75" customHeight="1" x14ac:dyDescent="0.3">
      <c r="A117" s="1">
        <f t="shared" si="0"/>
        <v>116</v>
      </c>
      <c r="B117" s="1" t="s">
        <v>96</v>
      </c>
      <c r="C117" s="2" t="s">
        <v>156</v>
      </c>
      <c r="D117" s="1">
        <v>311</v>
      </c>
      <c r="E117" s="1">
        <v>52.3</v>
      </c>
      <c r="F117" s="1">
        <v>2.9</v>
      </c>
      <c r="G117" s="1">
        <v>16.399999999999999</v>
      </c>
      <c r="H117" s="1">
        <v>3.1</v>
      </c>
      <c r="I117" s="1">
        <v>0</v>
      </c>
      <c r="J117" s="1">
        <v>0</v>
      </c>
      <c r="K117" s="1">
        <v>25.4</v>
      </c>
      <c r="L117" s="1">
        <v>9.51</v>
      </c>
      <c r="M117" s="1">
        <v>11.38</v>
      </c>
      <c r="N117" s="1">
        <v>3.12</v>
      </c>
      <c r="P117" s="1">
        <v>56</v>
      </c>
      <c r="Q117" s="1">
        <v>0</v>
      </c>
      <c r="R117" s="1">
        <v>0</v>
      </c>
      <c r="S117" s="1">
        <v>1</v>
      </c>
      <c r="T117" s="1">
        <v>0.2</v>
      </c>
      <c r="U117" s="1">
        <v>1.6</v>
      </c>
      <c r="V117" s="1">
        <v>0.1</v>
      </c>
      <c r="W117" s="1">
        <v>0.2</v>
      </c>
      <c r="X117" s="1">
        <v>2.7</v>
      </c>
      <c r="Y117" s="1">
        <v>0.1</v>
      </c>
      <c r="Z117" s="1">
        <v>0.4</v>
      </c>
      <c r="AA117" s="1">
        <v>1.5</v>
      </c>
      <c r="AB117" s="1">
        <v>3</v>
      </c>
      <c r="AC117" s="1">
        <v>1246</v>
      </c>
      <c r="AD117" s="1">
        <v>163</v>
      </c>
      <c r="AE117" s="1">
        <v>18</v>
      </c>
      <c r="AF117" s="1">
        <v>97</v>
      </c>
      <c r="AG117" s="1">
        <v>11</v>
      </c>
      <c r="AH117" s="1">
        <v>1.4</v>
      </c>
      <c r="AI117" s="1">
        <v>2.1</v>
      </c>
      <c r="AJ117" s="1">
        <v>0.1</v>
      </c>
      <c r="AK117" s="1">
        <v>22.6</v>
      </c>
    </row>
    <row r="118" spans="1:37" ht="15.75" customHeight="1" x14ac:dyDescent="0.3">
      <c r="A118" s="1">
        <f t="shared" si="0"/>
        <v>117</v>
      </c>
      <c r="B118" s="1" t="s">
        <v>96</v>
      </c>
      <c r="C118" s="2" t="s">
        <v>157</v>
      </c>
      <c r="D118" s="1">
        <v>248</v>
      </c>
      <c r="E118" s="1">
        <v>55.3</v>
      </c>
      <c r="F118" s="1">
        <v>1.3</v>
      </c>
      <c r="G118" s="1">
        <v>10.7</v>
      </c>
      <c r="H118" s="1">
        <v>17.8</v>
      </c>
      <c r="K118" s="1">
        <v>14.9</v>
      </c>
      <c r="P118" s="1">
        <v>35</v>
      </c>
      <c r="AC118" s="1">
        <v>394</v>
      </c>
    </row>
    <row r="119" spans="1:37" ht="15.75" customHeight="1" x14ac:dyDescent="0.3">
      <c r="A119" s="1">
        <f t="shared" si="0"/>
        <v>118</v>
      </c>
      <c r="B119" s="1" t="s">
        <v>96</v>
      </c>
      <c r="C119" s="2" t="s">
        <v>158</v>
      </c>
      <c r="D119" s="1">
        <v>462</v>
      </c>
      <c r="E119" s="1">
        <v>37</v>
      </c>
      <c r="F119" s="1">
        <v>3.1</v>
      </c>
      <c r="G119" s="1">
        <v>11.4</v>
      </c>
      <c r="H119" s="1">
        <v>4.7</v>
      </c>
      <c r="J119" s="1">
        <v>0</v>
      </c>
      <c r="K119" s="1">
        <v>43.8</v>
      </c>
      <c r="L119" s="1">
        <v>14.45</v>
      </c>
      <c r="M119" s="1">
        <v>25.61</v>
      </c>
      <c r="N119" s="1">
        <v>0.84</v>
      </c>
      <c r="P119" s="1">
        <v>150</v>
      </c>
      <c r="Q119" s="1">
        <v>1001</v>
      </c>
      <c r="R119" s="1">
        <v>2</v>
      </c>
      <c r="T119" s="1">
        <v>0</v>
      </c>
      <c r="V119" s="1">
        <v>0.1</v>
      </c>
      <c r="W119" s="1">
        <v>0.3</v>
      </c>
      <c r="X119" s="1">
        <v>2.5</v>
      </c>
      <c r="Y119" s="1">
        <v>0.1</v>
      </c>
      <c r="Z119" s="1">
        <v>1.2</v>
      </c>
      <c r="AA119" s="1">
        <v>9.4</v>
      </c>
      <c r="AB119" s="1">
        <v>60</v>
      </c>
      <c r="AC119" s="1">
        <v>697</v>
      </c>
      <c r="AD119" s="1">
        <v>138</v>
      </c>
      <c r="AE119" s="1">
        <v>70</v>
      </c>
      <c r="AF119" s="1">
        <v>200</v>
      </c>
      <c r="AG119" s="1">
        <v>13</v>
      </c>
      <c r="AH119" s="1">
        <v>5.5</v>
      </c>
      <c r="AI119" s="1">
        <v>0.9</v>
      </c>
      <c r="AJ119" s="1">
        <v>0.4</v>
      </c>
      <c r="AK119" s="1">
        <v>44</v>
      </c>
    </row>
    <row r="120" spans="1:37" ht="15.75" customHeight="1" x14ac:dyDescent="0.3">
      <c r="A120" s="1">
        <f t="shared" si="0"/>
        <v>119</v>
      </c>
      <c r="B120" s="1" t="s">
        <v>96</v>
      </c>
      <c r="C120" s="2" t="s">
        <v>159</v>
      </c>
      <c r="D120" s="1">
        <v>89</v>
      </c>
      <c r="E120" s="1">
        <v>77.400000000000006</v>
      </c>
      <c r="F120" s="1">
        <v>2.8</v>
      </c>
      <c r="G120" s="1">
        <v>16.7</v>
      </c>
      <c r="H120" s="1">
        <v>1.2</v>
      </c>
      <c r="J120" s="1">
        <v>0</v>
      </c>
      <c r="K120" s="1">
        <v>1.9</v>
      </c>
      <c r="L120" s="1">
        <v>0.57999999999999996</v>
      </c>
      <c r="M120" s="1">
        <v>0.72</v>
      </c>
      <c r="N120" s="1">
        <v>0.5</v>
      </c>
      <c r="O120" s="1">
        <v>0</v>
      </c>
      <c r="P120" s="1">
        <v>43</v>
      </c>
      <c r="AC120" s="1">
        <v>976</v>
      </c>
    </row>
    <row r="121" spans="1:37" ht="15.75" customHeight="1" x14ac:dyDescent="0.3">
      <c r="A121" s="1">
        <f t="shared" si="0"/>
        <v>120</v>
      </c>
      <c r="B121" s="1" t="s">
        <v>96</v>
      </c>
      <c r="C121" s="2" t="s">
        <v>160</v>
      </c>
      <c r="D121" s="1">
        <v>126</v>
      </c>
      <c r="E121" s="1">
        <v>70.7</v>
      </c>
      <c r="F121" s="1">
        <v>2.1</v>
      </c>
      <c r="G121" s="1">
        <v>22.2</v>
      </c>
      <c r="H121" s="1">
        <v>1.4</v>
      </c>
      <c r="J121" s="1">
        <v>0</v>
      </c>
      <c r="K121" s="1">
        <v>3.5</v>
      </c>
      <c r="L121" s="1">
        <v>0.98</v>
      </c>
      <c r="M121" s="1">
        <v>1.1399999999999999</v>
      </c>
      <c r="N121" s="1">
        <v>0.84</v>
      </c>
      <c r="O121" s="1">
        <v>0</v>
      </c>
      <c r="P121" s="1">
        <v>42</v>
      </c>
      <c r="Q121" s="1">
        <v>0</v>
      </c>
      <c r="R121" s="1">
        <v>0</v>
      </c>
      <c r="V121" s="1">
        <v>0.1</v>
      </c>
      <c r="W121" s="1">
        <v>0.1</v>
      </c>
      <c r="X121" s="1">
        <v>9.1</v>
      </c>
      <c r="Y121" s="1">
        <v>0.3</v>
      </c>
      <c r="Z121" s="1">
        <v>0.5</v>
      </c>
      <c r="AA121" s="1">
        <v>0.3</v>
      </c>
      <c r="AB121" s="1">
        <v>5</v>
      </c>
      <c r="AC121" s="1">
        <v>397</v>
      </c>
      <c r="AD121" s="1">
        <v>248</v>
      </c>
      <c r="AE121" s="1">
        <v>9</v>
      </c>
      <c r="AF121" s="1">
        <v>214</v>
      </c>
      <c r="AG121" s="1">
        <v>21</v>
      </c>
      <c r="AH121" s="1">
        <v>0.7</v>
      </c>
      <c r="AI121" s="1">
        <v>1.5</v>
      </c>
      <c r="AJ121" s="1">
        <v>0</v>
      </c>
      <c r="AK121" s="1">
        <v>25.7</v>
      </c>
    </row>
    <row r="122" spans="1:37" ht="15.75" customHeight="1" x14ac:dyDescent="0.3">
      <c r="A122" s="1">
        <f t="shared" si="0"/>
        <v>121</v>
      </c>
      <c r="B122" s="1" t="s">
        <v>96</v>
      </c>
      <c r="C122" s="2" t="s">
        <v>161</v>
      </c>
      <c r="D122" s="1">
        <v>101</v>
      </c>
      <c r="E122" s="1">
        <v>74.900000000000006</v>
      </c>
      <c r="F122" s="1">
        <v>2.8</v>
      </c>
      <c r="G122" s="1">
        <v>17.8</v>
      </c>
      <c r="H122" s="1">
        <v>2.2000000000000002</v>
      </c>
      <c r="K122" s="1">
        <v>2.2999999999999998</v>
      </c>
      <c r="AC122" s="1">
        <v>810</v>
      </c>
    </row>
    <row r="123" spans="1:37" ht="15.75" customHeight="1" x14ac:dyDescent="0.3">
      <c r="A123" s="1">
        <f t="shared" si="0"/>
        <v>122</v>
      </c>
      <c r="B123" s="1" t="s">
        <v>96</v>
      </c>
      <c r="C123" s="2" t="s">
        <v>162</v>
      </c>
      <c r="D123" s="1">
        <v>504</v>
      </c>
      <c r="E123" s="1">
        <v>28.6</v>
      </c>
      <c r="F123" s="1">
        <v>4.7</v>
      </c>
      <c r="G123" s="1">
        <v>19.3</v>
      </c>
      <c r="H123" s="1">
        <v>1.2</v>
      </c>
      <c r="I123" s="1">
        <v>0</v>
      </c>
      <c r="J123" s="1">
        <v>0</v>
      </c>
      <c r="K123" s="1">
        <v>46.3</v>
      </c>
      <c r="L123" s="1">
        <v>17.71</v>
      </c>
      <c r="M123" s="1">
        <v>20.77</v>
      </c>
      <c r="N123" s="1">
        <v>4.46</v>
      </c>
      <c r="P123" s="1">
        <v>97</v>
      </c>
      <c r="Q123" s="1">
        <v>0</v>
      </c>
      <c r="R123" s="1">
        <v>0</v>
      </c>
      <c r="S123" s="1">
        <v>1.3</v>
      </c>
      <c r="T123" s="1">
        <v>1</v>
      </c>
      <c r="U123" s="1">
        <v>5.8</v>
      </c>
      <c r="V123" s="1">
        <v>0.3</v>
      </c>
      <c r="W123" s="1">
        <v>0.3</v>
      </c>
      <c r="X123" s="1">
        <v>5</v>
      </c>
      <c r="Y123" s="1">
        <v>0.4</v>
      </c>
      <c r="Z123" s="1">
        <v>0.9</v>
      </c>
      <c r="AA123" s="1">
        <v>1.3</v>
      </c>
      <c r="AB123" s="1">
        <v>5</v>
      </c>
      <c r="AC123" s="1">
        <v>1582</v>
      </c>
      <c r="AD123" s="1">
        <v>274</v>
      </c>
      <c r="AE123" s="1">
        <v>19</v>
      </c>
      <c r="AF123" s="1">
        <v>158</v>
      </c>
      <c r="AG123" s="1">
        <v>18</v>
      </c>
      <c r="AH123" s="1">
        <v>1.3</v>
      </c>
      <c r="AI123" s="1">
        <v>2.4</v>
      </c>
      <c r="AJ123" s="1">
        <v>0.1</v>
      </c>
      <c r="AK123" s="1">
        <v>29</v>
      </c>
    </row>
    <row r="124" spans="1:37" ht="15.75" customHeight="1" x14ac:dyDescent="0.3">
      <c r="A124" s="1">
        <f t="shared" si="0"/>
        <v>123</v>
      </c>
      <c r="B124" s="1" t="s">
        <v>96</v>
      </c>
      <c r="C124" s="2" t="s">
        <v>163</v>
      </c>
      <c r="D124" s="1">
        <v>206</v>
      </c>
      <c r="E124" s="1">
        <v>63.6</v>
      </c>
      <c r="F124" s="1">
        <v>1.2</v>
      </c>
      <c r="G124" s="1">
        <v>21.3</v>
      </c>
      <c r="H124" s="1">
        <v>0.9</v>
      </c>
      <c r="I124" s="1">
        <v>0</v>
      </c>
      <c r="K124" s="1">
        <v>13</v>
      </c>
      <c r="L124" s="1">
        <v>4.76</v>
      </c>
      <c r="M124" s="1">
        <v>6.05</v>
      </c>
      <c r="N124" s="1">
        <v>1.62</v>
      </c>
      <c r="O124" s="1">
        <v>0</v>
      </c>
      <c r="P124" s="1">
        <v>89</v>
      </c>
      <c r="AC124" s="1">
        <v>276</v>
      </c>
    </row>
    <row r="125" spans="1:37" ht="15.75" customHeight="1" x14ac:dyDescent="0.3">
      <c r="A125" s="1">
        <f t="shared" si="0"/>
        <v>124</v>
      </c>
      <c r="B125" s="1" t="s">
        <v>96</v>
      </c>
      <c r="C125" s="2" t="s">
        <v>164</v>
      </c>
      <c r="D125" s="1">
        <v>379</v>
      </c>
      <c r="E125" s="1">
        <v>47.3</v>
      </c>
      <c r="F125" s="1">
        <v>2.2999999999999998</v>
      </c>
      <c r="G125" s="1">
        <v>14.6</v>
      </c>
      <c r="H125" s="1">
        <v>1.3</v>
      </c>
      <c r="I125" s="1">
        <v>1.3</v>
      </c>
      <c r="J125" s="1">
        <v>0</v>
      </c>
      <c r="K125" s="1">
        <v>34.5</v>
      </c>
      <c r="L125" s="1">
        <v>13.4</v>
      </c>
      <c r="M125" s="1">
        <v>15.9</v>
      </c>
      <c r="N125" s="1">
        <v>3.46</v>
      </c>
      <c r="P125" s="1">
        <v>120</v>
      </c>
      <c r="Q125" s="1">
        <v>0</v>
      </c>
      <c r="R125" s="1">
        <v>0</v>
      </c>
      <c r="S125" s="1">
        <v>1.3</v>
      </c>
      <c r="T125" s="1">
        <v>0.1</v>
      </c>
      <c r="U125" s="1">
        <v>0</v>
      </c>
      <c r="V125" s="1">
        <v>0.1</v>
      </c>
      <c r="W125" s="1">
        <v>0.1</v>
      </c>
      <c r="X125" s="1">
        <v>1.2</v>
      </c>
      <c r="Y125" s="1">
        <v>0</v>
      </c>
      <c r="Z125" s="1">
        <v>0.6</v>
      </c>
      <c r="AA125" s="1">
        <v>1</v>
      </c>
      <c r="AB125" s="1">
        <v>5</v>
      </c>
      <c r="AC125" s="1">
        <v>680</v>
      </c>
      <c r="AD125" s="1">
        <v>38</v>
      </c>
      <c r="AE125" s="1">
        <v>6</v>
      </c>
      <c r="AF125" s="1">
        <v>22</v>
      </c>
      <c r="AG125" s="1">
        <v>8</v>
      </c>
      <c r="AH125" s="1">
        <v>6.4</v>
      </c>
      <c r="AI125" s="1">
        <v>1.3</v>
      </c>
      <c r="AJ125" s="1">
        <v>0</v>
      </c>
      <c r="AK125" s="1">
        <v>15.5</v>
      </c>
    </row>
    <row r="126" spans="1:37" ht="15.75" customHeight="1" x14ac:dyDescent="0.3">
      <c r="A126" s="1">
        <f t="shared" si="0"/>
        <v>125</v>
      </c>
      <c r="B126" s="1" t="s">
        <v>96</v>
      </c>
      <c r="C126" s="2" t="s">
        <v>165</v>
      </c>
      <c r="D126" s="1">
        <v>358</v>
      </c>
      <c r="E126" s="1">
        <v>66</v>
      </c>
      <c r="F126" s="1">
        <v>2.6</v>
      </c>
      <c r="G126" s="1">
        <v>15.8</v>
      </c>
      <c r="H126" s="1">
        <v>0</v>
      </c>
      <c r="I126" s="1">
        <v>0.7</v>
      </c>
      <c r="J126" s="1">
        <v>0</v>
      </c>
      <c r="K126" s="1">
        <v>30</v>
      </c>
      <c r="L126" s="1">
        <v>8.81</v>
      </c>
      <c r="M126" s="1">
        <v>12.72</v>
      </c>
      <c r="N126" s="1">
        <v>7.08</v>
      </c>
      <c r="O126" s="1">
        <v>0</v>
      </c>
      <c r="P126" s="1">
        <v>66</v>
      </c>
      <c r="V126" s="1">
        <v>0.1</v>
      </c>
      <c r="W126" s="1">
        <v>0.2</v>
      </c>
      <c r="AC126" s="1">
        <v>748</v>
      </c>
      <c r="AF126" s="1">
        <v>106</v>
      </c>
    </row>
    <row r="127" spans="1:37" ht="15.75" customHeight="1" x14ac:dyDescent="0.3">
      <c r="A127" s="1">
        <f t="shared" si="0"/>
        <v>126</v>
      </c>
      <c r="B127" s="1" t="s">
        <v>96</v>
      </c>
      <c r="C127" s="2" t="s">
        <v>166</v>
      </c>
      <c r="D127" s="1">
        <v>261</v>
      </c>
      <c r="E127" s="1">
        <v>60</v>
      </c>
      <c r="F127" s="1">
        <v>3.3</v>
      </c>
      <c r="G127" s="1">
        <v>12.6</v>
      </c>
      <c r="H127" s="1">
        <v>1.9</v>
      </c>
      <c r="I127" s="1">
        <v>1.5</v>
      </c>
      <c r="J127" s="1">
        <v>0</v>
      </c>
      <c r="K127" s="1">
        <v>22.2</v>
      </c>
      <c r="L127" s="1">
        <v>9.8699999999999992</v>
      </c>
      <c r="M127" s="1">
        <v>10.65</v>
      </c>
      <c r="N127" s="1">
        <v>1.04</v>
      </c>
      <c r="P127" s="1">
        <v>71</v>
      </c>
      <c r="Q127" s="1">
        <v>0</v>
      </c>
      <c r="R127" s="1">
        <v>0</v>
      </c>
      <c r="S127" s="1">
        <v>1.2</v>
      </c>
      <c r="T127" s="1">
        <v>0.2</v>
      </c>
      <c r="U127" s="1">
        <v>1.3</v>
      </c>
      <c r="V127" s="1">
        <v>0.1</v>
      </c>
      <c r="W127" s="1">
        <v>0.2</v>
      </c>
      <c r="X127" s="1">
        <v>3.2</v>
      </c>
      <c r="Y127" s="1">
        <v>0.2</v>
      </c>
      <c r="Z127" s="1">
        <v>1</v>
      </c>
      <c r="AA127" s="1">
        <v>3.1</v>
      </c>
      <c r="AB127" s="1">
        <v>2</v>
      </c>
      <c r="AC127" s="1">
        <v>1140</v>
      </c>
      <c r="AD127" s="1">
        <v>188</v>
      </c>
      <c r="AE127" s="1">
        <v>6</v>
      </c>
      <c r="AF127" s="1">
        <v>205</v>
      </c>
      <c r="AG127" s="1">
        <v>13</v>
      </c>
      <c r="AH127" s="1">
        <v>2.2000000000000002</v>
      </c>
      <c r="AI127" s="1">
        <v>1.8</v>
      </c>
      <c r="AJ127" s="1">
        <v>0.2</v>
      </c>
      <c r="AK127" s="1">
        <v>14.6</v>
      </c>
    </row>
    <row r="128" spans="1:37" ht="15.75" customHeight="1" x14ac:dyDescent="0.3">
      <c r="A128" s="1">
        <f t="shared" si="0"/>
        <v>127</v>
      </c>
      <c r="B128" s="1" t="s">
        <v>96</v>
      </c>
      <c r="C128" s="2" t="s">
        <v>167</v>
      </c>
      <c r="D128" s="1">
        <v>151</v>
      </c>
      <c r="E128" s="1">
        <v>74.900000000000006</v>
      </c>
      <c r="F128" s="1">
        <v>1.5</v>
      </c>
      <c r="G128" s="1">
        <v>11.7</v>
      </c>
      <c r="H128" s="1">
        <v>1.5</v>
      </c>
      <c r="I128" s="1">
        <v>0</v>
      </c>
      <c r="J128" s="1">
        <v>0</v>
      </c>
      <c r="K128" s="1">
        <v>10.5</v>
      </c>
      <c r="L128" s="1">
        <v>2.39</v>
      </c>
      <c r="M128" s="1">
        <v>1.88</v>
      </c>
      <c r="N128" s="1">
        <v>1.63</v>
      </c>
      <c r="P128" s="1">
        <v>3100</v>
      </c>
      <c r="Q128" s="1">
        <v>6</v>
      </c>
      <c r="R128" s="1">
        <v>10.5</v>
      </c>
      <c r="S128" s="1">
        <v>0</v>
      </c>
      <c r="T128" s="1">
        <v>1.7</v>
      </c>
      <c r="U128" s="1">
        <v>0.1</v>
      </c>
      <c r="V128" s="1">
        <v>0.1</v>
      </c>
      <c r="W128" s="1">
        <v>0.2</v>
      </c>
      <c r="X128" s="1">
        <v>3.6</v>
      </c>
      <c r="Y128" s="1">
        <v>0.1</v>
      </c>
      <c r="Z128" s="1">
        <v>1.2</v>
      </c>
      <c r="AA128" s="1">
        <v>10.1</v>
      </c>
      <c r="AB128" s="1">
        <v>5</v>
      </c>
      <c r="AC128" s="1">
        <v>108</v>
      </c>
      <c r="AD128" s="1">
        <v>244</v>
      </c>
      <c r="AE128" s="1">
        <v>9</v>
      </c>
      <c r="AF128" s="1">
        <v>335</v>
      </c>
      <c r="AG128" s="1">
        <v>12</v>
      </c>
      <c r="AH128" s="1">
        <v>2.2999999999999998</v>
      </c>
      <c r="AI128" s="1">
        <v>1.1000000000000001</v>
      </c>
      <c r="AJ128" s="1">
        <v>0.2</v>
      </c>
      <c r="AK128" s="1">
        <v>21.8</v>
      </c>
    </row>
    <row r="129" spans="1:37" ht="15.75" customHeight="1" x14ac:dyDescent="0.3">
      <c r="A129" s="1">
        <f t="shared" si="0"/>
        <v>128</v>
      </c>
      <c r="B129" s="1" t="s">
        <v>96</v>
      </c>
      <c r="C129" s="2" t="s">
        <v>168</v>
      </c>
      <c r="D129" s="1">
        <v>517</v>
      </c>
      <c r="E129" s="1">
        <v>21.6</v>
      </c>
      <c r="F129" s="1">
        <v>4.3</v>
      </c>
      <c r="G129" s="1">
        <v>29.1</v>
      </c>
      <c r="H129" s="1">
        <v>0.8</v>
      </c>
      <c r="I129" s="1">
        <v>0.8</v>
      </c>
      <c r="J129" s="1">
        <v>0</v>
      </c>
      <c r="K129" s="1">
        <v>44.2</v>
      </c>
      <c r="L129" s="1">
        <v>16</v>
      </c>
      <c r="M129" s="1">
        <v>21.9</v>
      </c>
      <c r="N129" s="1">
        <v>4.3</v>
      </c>
      <c r="P129" s="1">
        <v>102</v>
      </c>
      <c r="Q129" s="1">
        <v>0</v>
      </c>
      <c r="R129" s="1">
        <v>0</v>
      </c>
      <c r="U129" s="1">
        <v>1.6</v>
      </c>
      <c r="V129" s="1">
        <v>0.6</v>
      </c>
      <c r="W129" s="1">
        <v>0.3</v>
      </c>
      <c r="X129" s="1">
        <v>4.9000000000000004</v>
      </c>
      <c r="Y129" s="1">
        <v>0.5</v>
      </c>
      <c r="Z129" s="1">
        <v>1.1000000000000001</v>
      </c>
      <c r="AA129" s="1">
        <v>1.9</v>
      </c>
      <c r="AB129" s="1">
        <v>2</v>
      </c>
      <c r="AC129" s="1">
        <v>1420</v>
      </c>
      <c r="AD129" s="1">
        <v>385</v>
      </c>
      <c r="AE129" s="1">
        <v>14</v>
      </c>
      <c r="AF129" s="1">
        <v>124</v>
      </c>
      <c r="AG129" s="1">
        <v>17</v>
      </c>
      <c r="AH129" s="1">
        <v>1.9</v>
      </c>
      <c r="AI129" s="1">
        <v>3.2</v>
      </c>
      <c r="AJ129" s="1">
        <v>0.1</v>
      </c>
      <c r="AK129" s="1">
        <v>26.1</v>
      </c>
    </row>
    <row r="130" spans="1:37" ht="15.75" customHeight="1" x14ac:dyDescent="0.3">
      <c r="A130" s="1">
        <f t="shared" si="0"/>
        <v>129</v>
      </c>
      <c r="B130" s="1" t="s">
        <v>96</v>
      </c>
      <c r="C130" s="2" t="s">
        <v>169</v>
      </c>
      <c r="D130" s="1">
        <v>299</v>
      </c>
      <c r="E130" s="1">
        <v>52.6</v>
      </c>
      <c r="F130" s="1">
        <v>3.4</v>
      </c>
      <c r="G130" s="1">
        <v>15.9</v>
      </c>
      <c r="H130" s="1">
        <v>3.5</v>
      </c>
      <c r="J130" s="1">
        <v>0</v>
      </c>
      <c r="K130" s="1">
        <v>24.6</v>
      </c>
      <c r="L130" s="1">
        <v>10.41</v>
      </c>
      <c r="M130" s="1">
        <v>12.2</v>
      </c>
      <c r="N130" s="1">
        <v>1.99</v>
      </c>
      <c r="V130" s="1">
        <v>0.2</v>
      </c>
      <c r="W130" s="1">
        <v>0.2</v>
      </c>
      <c r="AC130" s="1">
        <v>1215</v>
      </c>
      <c r="AD130" s="1">
        <v>270</v>
      </c>
      <c r="AF130" s="1">
        <v>267</v>
      </c>
    </row>
    <row r="131" spans="1:37" ht="15.75" customHeight="1" x14ac:dyDescent="0.3">
      <c r="A131" s="1">
        <f t="shared" si="0"/>
        <v>130</v>
      </c>
      <c r="B131" s="1" t="s">
        <v>96</v>
      </c>
      <c r="C131" s="2" t="s">
        <v>170</v>
      </c>
      <c r="D131" s="1">
        <v>250</v>
      </c>
      <c r="G131" s="1">
        <v>12</v>
      </c>
      <c r="H131" s="1">
        <v>2.5</v>
      </c>
      <c r="I131" s="1">
        <v>0.5</v>
      </c>
      <c r="K131" s="1">
        <v>21.3</v>
      </c>
      <c r="L131" s="1">
        <v>6.91</v>
      </c>
      <c r="M131" s="1">
        <v>8.76</v>
      </c>
      <c r="N131" s="1">
        <v>5.63</v>
      </c>
      <c r="O131" s="1">
        <v>0.4</v>
      </c>
      <c r="P131" s="1">
        <v>53.4</v>
      </c>
      <c r="AC131" s="1">
        <v>793</v>
      </c>
    </row>
    <row r="132" spans="1:37" ht="15.75" customHeight="1" x14ac:dyDescent="0.3">
      <c r="A132" s="1">
        <f t="shared" si="0"/>
        <v>131</v>
      </c>
      <c r="B132" s="1" t="s">
        <v>96</v>
      </c>
      <c r="C132" s="2" t="s">
        <v>171</v>
      </c>
      <c r="D132" s="1">
        <v>235</v>
      </c>
      <c r="E132" s="1">
        <v>63.1</v>
      </c>
      <c r="F132" s="1">
        <v>1.8</v>
      </c>
      <c r="G132" s="1">
        <v>15.4</v>
      </c>
      <c r="H132" s="1">
        <v>1.6</v>
      </c>
      <c r="I132" s="1">
        <v>0</v>
      </c>
      <c r="J132" s="1">
        <v>0</v>
      </c>
      <c r="K132" s="1">
        <v>18.100000000000001</v>
      </c>
      <c r="L132" s="1">
        <v>3.84</v>
      </c>
      <c r="M132" s="1">
        <v>5.16</v>
      </c>
      <c r="N132" s="1">
        <v>4.66</v>
      </c>
      <c r="P132" s="1">
        <v>160</v>
      </c>
      <c r="Q132" s="1">
        <v>0</v>
      </c>
      <c r="R132" s="1">
        <v>0.5</v>
      </c>
      <c r="S132" s="1">
        <v>0.4</v>
      </c>
      <c r="T132" s="1">
        <v>0.2</v>
      </c>
      <c r="U132" s="1">
        <v>1.6</v>
      </c>
      <c r="V132" s="1">
        <v>0.1</v>
      </c>
      <c r="W132" s="1">
        <v>0.2</v>
      </c>
      <c r="X132" s="1">
        <v>3.7</v>
      </c>
      <c r="Y132" s="1">
        <v>0.2</v>
      </c>
      <c r="AA132" s="1">
        <v>0.8</v>
      </c>
      <c r="AB132" s="1">
        <v>4</v>
      </c>
      <c r="AC132" s="1">
        <v>639</v>
      </c>
      <c r="AD132" s="1">
        <v>229</v>
      </c>
      <c r="AE132" s="1">
        <v>32</v>
      </c>
      <c r="AF132" s="1">
        <v>155</v>
      </c>
      <c r="AG132" s="1">
        <v>16</v>
      </c>
      <c r="AH132" s="1">
        <v>1.1000000000000001</v>
      </c>
      <c r="AI132" s="1">
        <v>3</v>
      </c>
      <c r="AJ132" s="1">
        <v>0.1</v>
      </c>
      <c r="AK132" s="1">
        <v>0</v>
      </c>
    </row>
    <row r="133" spans="1:37" ht="15.75" customHeight="1" x14ac:dyDescent="0.3">
      <c r="A133" s="1">
        <f t="shared" si="0"/>
        <v>132</v>
      </c>
      <c r="B133" s="1" t="s">
        <v>96</v>
      </c>
      <c r="C133" s="2" t="s">
        <v>172</v>
      </c>
      <c r="D133" s="1">
        <v>226</v>
      </c>
      <c r="G133" s="1">
        <v>15.3</v>
      </c>
      <c r="H133" s="1">
        <v>3.5</v>
      </c>
      <c r="I133" s="1">
        <v>1</v>
      </c>
      <c r="K133" s="1">
        <v>16.7</v>
      </c>
      <c r="L133" s="1">
        <v>5.6</v>
      </c>
      <c r="M133" s="1">
        <v>6.8</v>
      </c>
      <c r="N133" s="1">
        <v>3.5</v>
      </c>
      <c r="O133" s="1">
        <v>0.1</v>
      </c>
      <c r="P133" s="1">
        <v>96</v>
      </c>
      <c r="AC133" s="1">
        <v>713</v>
      </c>
    </row>
    <row r="134" spans="1:37" ht="15.75" customHeight="1" x14ac:dyDescent="0.3">
      <c r="A134" s="1">
        <f t="shared" si="0"/>
        <v>133</v>
      </c>
      <c r="B134" s="1" t="s">
        <v>173</v>
      </c>
      <c r="C134" s="2" t="s">
        <v>174</v>
      </c>
      <c r="D134" s="1">
        <v>74</v>
      </c>
      <c r="E134" s="1">
        <v>81.8</v>
      </c>
      <c r="G134" s="1">
        <v>12.8</v>
      </c>
      <c r="H134" s="1">
        <v>2.6</v>
      </c>
      <c r="J134" s="1">
        <v>0</v>
      </c>
      <c r="K134" s="1">
        <v>1</v>
      </c>
      <c r="L134" s="1">
        <v>0.09</v>
      </c>
      <c r="M134" s="1">
        <v>0.08</v>
      </c>
      <c r="N134" s="1">
        <v>0.28000000000000003</v>
      </c>
      <c r="P134" s="1">
        <v>34</v>
      </c>
      <c r="Q134" s="1">
        <v>90</v>
      </c>
      <c r="R134" s="1">
        <v>13.1</v>
      </c>
      <c r="T134" s="1">
        <v>0</v>
      </c>
      <c r="V134" s="1">
        <v>0.1</v>
      </c>
      <c r="W134" s="1">
        <v>0.2</v>
      </c>
      <c r="X134" s="1">
        <v>1.8</v>
      </c>
      <c r="Y134" s="1">
        <v>0.1</v>
      </c>
      <c r="Z134" s="1">
        <v>0.4</v>
      </c>
      <c r="AA134" s="1">
        <v>49.4</v>
      </c>
      <c r="AB134" s="1">
        <v>16</v>
      </c>
      <c r="AC134" s="1">
        <v>56</v>
      </c>
      <c r="AD134" s="1">
        <v>313</v>
      </c>
      <c r="AE134" s="1">
        <v>46</v>
      </c>
      <c r="AF134" s="1">
        <v>168</v>
      </c>
      <c r="AG134" s="1">
        <v>9</v>
      </c>
      <c r="AH134" s="1">
        <v>14</v>
      </c>
      <c r="AI134" s="1">
        <v>1.4</v>
      </c>
      <c r="AJ134" s="1">
        <v>0.3</v>
      </c>
      <c r="AK134" s="1">
        <v>44</v>
      </c>
    </row>
    <row r="135" spans="1:37" ht="15.75" customHeight="1" x14ac:dyDescent="0.3">
      <c r="A135" s="1">
        <f t="shared" si="0"/>
        <v>134</v>
      </c>
      <c r="B135" s="1" t="s">
        <v>173</v>
      </c>
      <c r="C135" s="2" t="s">
        <v>175</v>
      </c>
      <c r="D135" s="1">
        <v>121</v>
      </c>
      <c r="E135" s="1">
        <v>71.900000000000006</v>
      </c>
      <c r="F135" s="1">
        <v>2</v>
      </c>
      <c r="G135" s="1">
        <v>20</v>
      </c>
      <c r="H135" s="1">
        <v>2.8</v>
      </c>
      <c r="J135" s="1">
        <v>0</v>
      </c>
      <c r="K135" s="1">
        <v>3.3</v>
      </c>
      <c r="L135" s="1">
        <v>1.46</v>
      </c>
      <c r="M135" s="1">
        <v>0.82</v>
      </c>
      <c r="N135" s="1">
        <v>1.01</v>
      </c>
      <c r="P135" s="1">
        <v>34</v>
      </c>
      <c r="W135" s="1">
        <v>0.2</v>
      </c>
      <c r="X135" s="1">
        <v>0.6</v>
      </c>
      <c r="AC135" s="1">
        <v>395</v>
      </c>
      <c r="AD135" s="1">
        <v>220</v>
      </c>
      <c r="AE135" s="1">
        <v>62</v>
      </c>
      <c r="AF135" s="1">
        <v>458</v>
      </c>
      <c r="AH135" s="1">
        <v>5.2</v>
      </c>
    </row>
    <row r="136" spans="1:37" ht="15.75" customHeight="1" x14ac:dyDescent="0.3">
      <c r="A136" s="1">
        <f t="shared" si="0"/>
        <v>135</v>
      </c>
      <c r="B136" s="1" t="s">
        <v>173</v>
      </c>
      <c r="C136" s="2" t="s">
        <v>176</v>
      </c>
      <c r="D136" s="1">
        <v>106</v>
      </c>
      <c r="E136" s="1">
        <v>73.8</v>
      </c>
      <c r="F136" s="1">
        <v>2.5</v>
      </c>
      <c r="G136" s="1">
        <v>16</v>
      </c>
      <c r="H136" s="1">
        <v>5.5</v>
      </c>
      <c r="J136" s="1">
        <v>0</v>
      </c>
      <c r="K136" s="1">
        <v>2.2000000000000002</v>
      </c>
    </row>
    <row r="137" spans="1:37" ht="15.75" customHeight="1" x14ac:dyDescent="0.3">
      <c r="A137" s="1">
        <f t="shared" si="0"/>
        <v>136</v>
      </c>
      <c r="B137" s="1" t="s">
        <v>173</v>
      </c>
      <c r="C137" s="2" t="s">
        <v>177</v>
      </c>
      <c r="D137" s="1">
        <v>74</v>
      </c>
      <c r="E137" s="1">
        <v>81.099999999999994</v>
      </c>
      <c r="F137" s="1">
        <v>1.4</v>
      </c>
      <c r="G137" s="1">
        <v>14.2</v>
      </c>
      <c r="H137" s="1">
        <v>2.5</v>
      </c>
      <c r="J137" s="1">
        <v>0</v>
      </c>
      <c r="K137" s="1">
        <v>0.8</v>
      </c>
      <c r="V137" s="1">
        <v>0.1</v>
      </c>
      <c r="W137" s="1">
        <v>0.1</v>
      </c>
      <c r="X137" s="1">
        <v>0.9</v>
      </c>
      <c r="AE137" s="1">
        <v>73</v>
      </c>
      <c r="AF137" s="1">
        <v>237</v>
      </c>
    </row>
    <row r="138" spans="1:37" ht="15.75" customHeight="1" x14ac:dyDescent="0.3">
      <c r="A138" s="1">
        <f t="shared" si="0"/>
        <v>137</v>
      </c>
      <c r="B138" s="1" t="s">
        <v>173</v>
      </c>
      <c r="C138" s="2" t="s">
        <v>178</v>
      </c>
      <c r="D138" s="1">
        <v>132</v>
      </c>
      <c r="E138" s="1">
        <v>70.8</v>
      </c>
      <c r="F138" s="1">
        <v>1.6</v>
      </c>
      <c r="G138" s="1">
        <v>21.3</v>
      </c>
      <c r="H138" s="1">
        <v>1.9</v>
      </c>
      <c r="J138" s="1">
        <v>0</v>
      </c>
      <c r="K138" s="1">
        <v>4.4000000000000004</v>
      </c>
      <c r="W138" s="1">
        <v>0.2</v>
      </c>
      <c r="X138" s="1">
        <v>0.8</v>
      </c>
      <c r="AC138" s="1">
        <v>315</v>
      </c>
      <c r="AD138" s="1">
        <v>89</v>
      </c>
      <c r="AE138" s="1">
        <v>65</v>
      </c>
      <c r="AF138" s="1">
        <v>251</v>
      </c>
    </row>
    <row r="139" spans="1:37" ht="15.75" customHeight="1" x14ac:dyDescent="0.3">
      <c r="A139" s="1">
        <f t="shared" si="0"/>
        <v>138</v>
      </c>
      <c r="B139" s="1" t="s">
        <v>173</v>
      </c>
      <c r="C139" s="2" t="s">
        <v>179</v>
      </c>
      <c r="D139" s="1">
        <v>100</v>
      </c>
      <c r="E139" s="1">
        <v>76.8</v>
      </c>
      <c r="F139" s="1">
        <v>2.2000000000000002</v>
      </c>
      <c r="G139" s="1">
        <v>16</v>
      </c>
      <c r="H139" s="1">
        <v>1.9</v>
      </c>
      <c r="J139" s="1">
        <v>0</v>
      </c>
      <c r="K139" s="1">
        <v>3.1</v>
      </c>
      <c r="W139" s="1">
        <v>0.1</v>
      </c>
      <c r="X139" s="1">
        <v>0.6</v>
      </c>
      <c r="AC139" s="1">
        <v>392</v>
      </c>
      <c r="AD139" s="1">
        <v>68</v>
      </c>
      <c r="AE139" s="1">
        <v>43</v>
      </c>
      <c r="AF139" s="1">
        <v>426</v>
      </c>
      <c r="AH139" s="1">
        <v>7.4</v>
      </c>
    </row>
    <row r="140" spans="1:37" ht="15.75" customHeight="1" x14ac:dyDescent="0.3">
      <c r="A140" s="1">
        <f t="shared" si="0"/>
        <v>139</v>
      </c>
      <c r="B140" s="1" t="s">
        <v>173</v>
      </c>
      <c r="C140" s="2" t="s">
        <v>180</v>
      </c>
      <c r="D140" s="1">
        <v>72</v>
      </c>
      <c r="E140" s="1">
        <v>82.9</v>
      </c>
      <c r="F140" s="1">
        <v>1.3</v>
      </c>
      <c r="G140" s="1">
        <v>10</v>
      </c>
      <c r="H140" s="1">
        <v>4</v>
      </c>
      <c r="J140" s="1">
        <v>0</v>
      </c>
      <c r="K140" s="1">
        <v>1.8</v>
      </c>
      <c r="L140" s="1">
        <v>0.42</v>
      </c>
      <c r="M140" s="1">
        <v>0.51</v>
      </c>
      <c r="N140" s="1">
        <v>0.61</v>
      </c>
      <c r="P140" s="1">
        <v>95</v>
      </c>
      <c r="AC140" s="1">
        <v>137</v>
      </c>
      <c r="AD140" s="1">
        <v>138</v>
      </c>
      <c r="AE140" s="1">
        <v>26</v>
      </c>
      <c r="AF140" s="1">
        <v>197</v>
      </c>
      <c r="AG140" s="1">
        <v>34</v>
      </c>
      <c r="AH140" s="1">
        <v>4</v>
      </c>
      <c r="AI140" s="1">
        <v>1.6</v>
      </c>
      <c r="AJ140" s="1">
        <v>0.1</v>
      </c>
    </row>
    <row r="141" spans="1:37" ht="15.75" customHeight="1" x14ac:dyDescent="0.3">
      <c r="A141" s="1">
        <f t="shared" si="0"/>
        <v>140</v>
      </c>
      <c r="B141" s="1" t="s">
        <v>173</v>
      </c>
      <c r="C141" s="2" t="s">
        <v>181</v>
      </c>
      <c r="D141" s="1">
        <v>86</v>
      </c>
      <c r="E141" s="1">
        <v>80.599999999999994</v>
      </c>
      <c r="G141" s="1">
        <v>11.9</v>
      </c>
      <c r="H141" s="1">
        <v>3.7</v>
      </c>
      <c r="J141" s="1">
        <v>0</v>
      </c>
      <c r="K141" s="1">
        <v>2.2000000000000002</v>
      </c>
      <c r="L141" s="1">
        <v>0.43</v>
      </c>
      <c r="M141" s="1">
        <v>0.51</v>
      </c>
      <c r="N141" s="1">
        <v>0.61</v>
      </c>
      <c r="P141" s="1">
        <v>28</v>
      </c>
      <c r="Q141" s="1">
        <v>48</v>
      </c>
      <c r="R141" s="1">
        <v>8</v>
      </c>
      <c r="T141" s="1">
        <v>0.7</v>
      </c>
      <c r="V141" s="1">
        <v>0.2</v>
      </c>
      <c r="W141" s="1">
        <v>0.2</v>
      </c>
      <c r="X141" s="1">
        <v>1.6</v>
      </c>
      <c r="Y141" s="1">
        <v>0.1</v>
      </c>
      <c r="Z141" s="1">
        <v>0.5</v>
      </c>
      <c r="AA141" s="1">
        <v>12</v>
      </c>
      <c r="AB141" s="1">
        <v>42</v>
      </c>
      <c r="AC141" s="1">
        <v>286</v>
      </c>
      <c r="AD141" s="1">
        <v>320</v>
      </c>
      <c r="AE141" s="1">
        <v>26</v>
      </c>
      <c r="AF141" s="1">
        <v>197</v>
      </c>
      <c r="AG141" s="1">
        <v>34</v>
      </c>
      <c r="AH141" s="1">
        <v>4</v>
      </c>
      <c r="AI141" s="1">
        <v>1.6</v>
      </c>
      <c r="AJ141" s="1">
        <v>0.1</v>
      </c>
      <c r="AK141" s="1">
        <v>54</v>
      </c>
    </row>
    <row r="142" spans="1:37" ht="15.75" customHeight="1" x14ac:dyDescent="0.3">
      <c r="A142" s="1">
        <f t="shared" si="0"/>
        <v>141</v>
      </c>
      <c r="B142" s="1" t="s">
        <v>173</v>
      </c>
      <c r="C142" s="2" t="s">
        <v>182</v>
      </c>
      <c r="D142" s="1">
        <v>123</v>
      </c>
      <c r="E142" s="1">
        <v>73.7</v>
      </c>
      <c r="F142" s="1">
        <v>1.9</v>
      </c>
      <c r="G142" s="1">
        <v>14.4</v>
      </c>
      <c r="H142" s="1">
        <v>4.9000000000000004</v>
      </c>
      <c r="J142" s="1">
        <v>0</v>
      </c>
      <c r="K142" s="1">
        <v>5.0999999999999996</v>
      </c>
      <c r="L142" s="1">
        <v>2.2799999999999998</v>
      </c>
      <c r="M142" s="1">
        <v>1.39</v>
      </c>
      <c r="N142" s="1">
        <v>1.35</v>
      </c>
      <c r="P142" s="1">
        <v>266.2</v>
      </c>
      <c r="AE142" s="1">
        <v>38</v>
      </c>
      <c r="AF142" s="1">
        <v>294</v>
      </c>
      <c r="AH142" s="1">
        <v>0.9</v>
      </c>
    </row>
    <row r="143" spans="1:37" ht="15.75" customHeight="1" x14ac:dyDescent="0.3">
      <c r="A143" s="1">
        <f t="shared" si="0"/>
        <v>142</v>
      </c>
      <c r="B143" s="1" t="s">
        <v>173</v>
      </c>
      <c r="C143" s="2" t="s">
        <v>183</v>
      </c>
      <c r="D143" s="1">
        <v>181</v>
      </c>
      <c r="E143" s="1">
        <v>54.6</v>
      </c>
      <c r="F143" s="1">
        <v>0.4</v>
      </c>
      <c r="G143" s="1">
        <v>35</v>
      </c>
      <c r="H143" s="1">
        <v>9.8000000000000007</v>
      </c>
      <c r="J143" s="1">
        <v>0</v>
      </c>
      <c r="K143" s="1">
        <v>0.2</v>
      </c>
      <c r="AC143" s="1">
        <v>34.700000000000003</v>
      </c>
      <c r="AE143" s="1">
        <v>27.6</v>
      </c>
      <c r="AF143" s="1">
        <v>13</v>
      </c>
      <c r="AG143" s="1">
        <v>20.9</v>
      </c>
      <c r="AI143" s="1">
        <v>17.2</v>
      </c>
      <c r="AJ143" s="1">
        <v>0.3</v>
      </c>
    </row>
    <row r="144" spans="1:37" ht="15.75" customHeight="1" x14ac:dyDescent="0.3">
      <c r="A144" s="1">
        <f t="shared" si="0"/>
        <v>143</v>
      </c>
      <c r="B144" s="1" t="s">
        <v>173</v>
      </c>
      <c r="C144" s="2" t="s">
        <v>184</v>
      </c>
      <c r="D144" s="1">
        <v>113</v>
      </c>
      <c r="E144" s="1">
        <v>71.099999999999994</v>
      </c>
      <c r="F144" s="1">
        <v>1.2</v>
      </c>
      <c r="G144" s="1">
        <v>21.7</v>
      </c>
      <c r="H144" s="1">
        <v>5.5</v>
      </c>
      <c r="J144" s="1">
        <v>0</v>
      </c>
      <c r="K144" s="1">
        <v>0.5</v>
      </c>
      <c r="L144" s="1">
        <v>0.21</v>
      </c>
      <c r="M144" s="1">
        <v>0.16</v>
      </c>
      <c r="N144" s="1">
        <v>0.13</v>
      </c>
      <c r="V144" s="1">
        <v>0</v>
      </c>
      <c r="W144" s="1">
        <v>0.1</v>
      </c>
      <c r="X144" s="1">
        <v>1.7</v>
      </c>
      <c r="AE144" s="1">
        <v>55</v>
      </c>
      <c r="AF144" s="1">
        <v>147</v>
      </c>
      <c r="AH144" s="1">
        <v>0.7</v>
      </c>
    </row>
    <row r="145" spans="1:37" ht="15.75" customHeight="1" x14ac:dyDescent="0.3">
      <c r="A145" s="1">
        <f t="shared" si="0"/>
        <v>144</v>
      </c>
      <c r="B145" s="1" t="s">
        <v>173</v>
      </c>
      <c r="C145" s="2" t="s">
        <v>185</v>
      </c>
      <c r="D145" s="1">
        <v>118</v>
      </c>
      <c r="E145" s="1">
        <v>71.5</v>
      </c>
      <c r="F145" s="1">
        <v>2</v>
      </c>
      <c r="G145" s="1">
        <v>21.3</v>
      </c>
      <c r="H145" s="1">
        <v>2.8</v>
      </c>
      <c r="J145" s="1">
        <v>0</v>
      </c>
      <c r="K145" s="1">
        <v>2.4</v>
      </c>
      <c r="L145" s="1">
        <v>0.92</v>
      </c>
      <c r="M145" s="1">
        <v>0.67</v>
      </c>
      <c r="N145" s="1">
        <v>0.8</v>
      </c>
      <c r="W145" s="1">
        <v>0.1</v>
      </c>
      <c r="X145" s="1">
        <v>1.2</v>
      </c>
      <c r="AC145" s="1">
        <v>332</v>
      </c>
      <c r="AD145" s="1">
        <v>116</v>
      </c>
      <c r="AE145" s="1">
        <v>81</v>
      </c>
      <c r="AF145" s="1">
        <v>258</v>
      </c>
      <c r="AH145" s="1">
        <v>12.5</v>
      </c>
    </row>
    <row r="146" spans="1:37" ht="15.75" customHeight="1" x14ac:dyDescent="0.3">
      <c r="A146" s="1">
        <f t="shared" si="0"/>
        <v>145</v>
      </c>
      <c r="B146" s="1" t="s">
        <v>173</v>
      </c>
      <c r="C146" s="2" t="s">
        <v>186</v>
      </c>
      <c r="D146" s="1">
        <v>80</v>
      </c>
      <c r="E146" s="1">
        <v>78.5</v>
      </c>
      <c r="F146" s="1">
        <v>1.9</v>
      </c>
      <c r="G146" s="1">
        <v>14.2</v>
      </c>
      <c r="H146" s="1">
        <v>5</v>
      </c>
      <c r="J146" s="1">
        <v>0</v>
      </c>
      <c r="K146" s="1">
        <v>0.4</v>
      </c>
      <c r="L146" s="1">
        <v>0.15</v>
      </c>
      <c r="M146" s="1">
        <v>0.11</v>
      </c>
      <c r="N146" s="1">
        <v>0.13</v>
      </c>
      <c r="AD146" s="1">
        <v>75</v>
      </c>
      <c r="AE146" s="1">
        <v>233</v>
      </c>
      <c r="AG146" s="1">
        <v>4.8</v>
      </c>
    </row>
    <row r="147" spans="1:37" ht="15.75" customHeight="1" x14ac:dyDescent="0.3">
      <c r="A147" s="1">
        <f t="shared" si="0"/>
        <v>146</v>
      </c>
      <c r="B147" s="1" t="s">
        <v>173</v>
      </c>
      <c r="C147" s="2" t="s">
        <v>187</v>
      </c>
      <c r="D147" s="1">
        <v>81</v>
      </c>
      <c r="E147" s="1">
        <v>82.1</v>
      </c>
      <c r="F147" s="1">
        <v>1.2</v>
      </c>
      <c r="G147" s="1">
        <v>9.5</v>
      </c>
      <c r="H147" s="1">
        <v>5</v>
      </c>
      <c r="J147" s="1">
        <v>0</v>
      </c>
      <c r="K147" s="1">
        <v>2.2999999999999998</v>
      </c>
      <c r="L147" s="1">
        <v>0.51</v>
      </c>
      <c r="M147" s="1">
        <v>0.36</v>
      </c>
      <c r="N147" s="1">
        <v>0.89</v>
      </c>
      <c r="P147" s="1">
        <v>50</v>
      </c>
      <c r="Q147" s="1">
        <v>81</v>
      </c>
      <c r="R147" s="1">
        <v>8</v>
      </c>
      <c r="V147" s="1">
        <v>0.1</v>
      </c>
      <c r="W147" s="1">
        <v>0.2</v>
      </c>
      <c r="X147" s="1">
        <v>2</v>
      </c>
      <c r="Y147" s="1">
        <v>0.1</v>
      </c>
      <c r="Z147" s="1">
        <v>0.5</v>
      </c>
      <c r="AA147" s="1">
        <v>16</v>
      </c>
      <c r="AB147" s="1">
        <v>10</v>
      </c>
      <c r="AC147" s="1">
        <v>106</v>
      </c>
      <c r="AD147" s="1">
        <v>168</v>
      </c>
      <c r="AE147" s="1">
        <v>8</v>
      </c>
      <c r="AF147" s="1">
        <v>162</v>
      </c>
      <c r="AG147" s="1">
        <v>22</v>
      </c>
      <c r="AH147" s="1">
        <v>5.0999999999999996</v>
      </c>
      <c r="AI147" s="1">
        <v>16.600000000000001</v>
      </c>
      <c r="AJ147" s="1">
        <v>1.6</v>
      </c>
      <c r="AK147" s="1">
        <v>77</v>
      </c>
    </row>
    <row r="148" spans="1:37" ht="15.75" customHeight="1" x14ac:dyDescent="0.3">
      <c r="A148" s="1">
        <f t="shared" si="0"/>
        <v>147</v>
      </c>
      <c r="B148" s="1" t="s">
        <v>173</v>
      </c>
      <c r="C148" s="2" t="s">
        <v>188</v>
      </c>
      <c r="D148" s="1">
        <v>57</v>
      </c>
      <c r="E148" s="1">
        <v>84.6</v>
      </c>
      <c r="F148" s="1">
        <v>2.4</v>
      </c>
      <c r="G148" s="1">
        <v>8.8000000000000007</v>
      </c>
      <c r="H148" s="1">
        <v>3.3</v>
      </c>
      <c r="J148" s="1">
        <v>0</v>
      </c>
      <c r="K148" s="1">
        <v>0.9</v>
      </c>
      <c r="L148" s="1">
        <v>0.28999999999999998</v>
      </c>
      <c r="M148" s="1">
        <v>0.35</v>
      </c>
      <c r="N148" s="1">
        <v>0.26</v>
      </c>
      <c r="P148" s="1">
        <v>61.3</v>
      </c>
      <c r="AE148" s="1">
        <v>57</v>
      </c>
      <c r="AF148" s="1">
        <v>108</v>
      </c>
      <c r="AH148" s="1">
        <v>16</v>
      </c>
    </row>
    <row r="149" spans="1:37" ht="15.75" customHeight="1" x14ac:dyDescent="0.3">
      <c r="A149" s="1">
        <f t="shared" si="0"/>
        <v>148</v>
      </c>
      <c r="B149" s="1" t="s">
        <v>173</v>
      </c>
      <c r="C149" s="2" t="s">
        <v>189</v>
      </c>
      <c r="D149" s="1">
        <v>85</v>
      </c>
      <c r="E149" s="1">
        <v>78.5</v>
      </c>
      <c r="F149" s="1">
        <v>1.2</v>
      </c>
      <c r="G149" s="1">
        <v>20.100000000000001</v>
      </c>
      <c r="H149" s="1">
        <v>0</v>
      </c>
      <c r="K149" s="1">
        <v>0.5</v>
      </c>
      <c r="L149" s="1">
        <v>0.1</v>
      </c>
      <c r="M149" s="1">
        <v>0.09</v>
      </c>
      <c r="N149" s="1">
        <v>0.15</v>
      </c>
      <c r="P149" s="1">
        <v>161</v>
      </c>
      <c r="AC149" s="1">
        <v>119</v>
      </c>
      <c r="AD149" s="1">
        <v>264</v>
      </c>
      <c r="AE149" s="1">
        <v>64</v>
      </c>
      <c r="AF149" s="1">
        <v>214</v>
      </c>
      <c r="AG149" s="1">
        <v>35</v>
      </c>
      <c r="AH149" s="1">
        <v>0.5</v>
      </c>
      <c r="AI149" s="1">
        <v>1.3</v>
      </c>
      <c r="AJ149" s="1">
        <v>0.4</v>
      </c>
    </row>
    <row r="150" spans="1:37" ht="15.75" customHeight="1" x14ac:dyDescent="0.3">
      <c r="A150" s="1">
        <f t="shared" si="0"/>
        <v>149</v>
      </c>
      <c r="B150" s="1" t="s">
        <v>173</v>
      </c>
      <c r="C150" s="2" t="s">
        <v>190</v>
      </c>
      <c r="D150" s="1">
        <v>110</v>
      </c>
      <c r="E150" s="1">
        <v>72.599999999999994</v>
      </c>
      <c r="F150" s="1">
        <v>2</v>
      </c>
      <c r="G150" s="1">
        <v>23.7</v>
      </c>
      <c r="H150" s="1">
        <v>0</v>
      </c>
      <c r="J150" s="1">
        <v>0</v>
      </c>
      <c r="K150" s="1">
        <v>1.7</v>
      </c>
      <c r="AC150" s="1">
        <v>240</v>
      </c>
      <c r="AD150" s="1">
        <v>121</v>
      </c>
      <c r="AE150" s="1">
        <v>25</v>
      </c>
      <c r="AF150" s="1">
        <v>229</v>
      </c>
      <c r="AH150" s="1">
        <v>2.1</v>
      </c>
    </row>
    <row r="151" spans="1:37" ht="15.75" customHeight="1" x14ac:dyDescent="0.3">
      <c r="A151" s="1">
        <f t="shared" si="0"/>
        <v>150</v>
      </c>
      <c r="B151" s="1" t="s">
        <v>173</v>
      </c>
      <c r="C151" s="2" t="s">
        <v>191</v>
      </c>
      <c r="D151" s="1">
        <v>87</v>
      </c>
      <c r="E151" s="1">
        <v>79.3</v>
      </c>
      <c r="F151" s="1">
        <v>1.3</v>
      </c>
      <c r="G151" s="1">
        <v>17.399999999999999</v>
      </c>
      <c r="H151" s="1">
        <v>0.2</v>
      </c>
      <c r="I151" s="1">
        <v>0</v>
      </c>
      <c r="K151" s="1">
        <v>1.8</v>
      </c>
      <c r="L151" s="1">
        <v>0.28000000000000003</v>
      </c>
      <c r="M151" s="1">
        <v>0.32</v>
      </c>
      <c r="N151" s="1">
        <v>0.64</v>
      </c>
      <c r="O151" s="1">
        <v>0</v>
      </c>
      <c r="AC151" s="1">
        <v>312</v>
      </c>
    </row>
    <row r="152" spans="1:37" ht="15.75" customHeight="1" x14ac:dyDescent="0.3">
      <c r="A152" s="1">
        <f t="shared" si="0"/>
        <v>151</v>
      </c>
      <c r="B152" s="1" t="s">
        <v>173</v>
      </c>
      <c r="C152" s="2" t="s">
        <v>192</v>
      </c>
      <c r="D152" s="1">
        <v>71</v>
      </c>
      <c r="E152" s="1">
        <v>82.6</v>
      </c>
      <c r="F152" s="1">
        <v>1.4</v>
      </c>
      <c r="G152" s="1">
        <v>14.5</v>
      </c>
      <c r="H152" s="1">
        <v>0</v>
      </c>
      <c r="I152" s="1">
        <v>0</v>
      </c>
      <c r="K152" s="1">
        <v>1.5</v>
      </c>
      <c r="L152" s="1">
        <v>0.24</v>
      </c>
      <c r="M152" s="1">
        <v>0.28000000000000003</v>
      </c>
      <c r="N152" s="1">
        <v>0.53</v>
      </c>
      <c r="AC152" s="1">
        <v>446</v>
      </c>
    </row>
    <row r="153" spans="1:37" ht="15.75" customHeight="1" x14ac:dyDescent="0.3">
      <c r="A153" s="1">
        <f t="shared" si="0"/>
        <v>152</v>
      </c>
      <c r="B153" s="1" t="s">
        <v>173</v>
      </c>
      <c r="C153" s="2" t="s">
        <v>193</v>
      </c>
      <c r="D153" s="1">
        <v>115</v>
      </c>
      <c r="E153" s="1">
        <v>72</v>
      </c>
      <c r="F153" s="1">
        <v>2.8</v>
      </c>
      <c r="G153" s="1">
        <v>18.3</v>
      </c>
      <c r="H153" s="1">
        <v>3.8</v>
      </c>
      <c r="J153" s="1">
        <v>0</v>
      </c>
      <c r="K153" s="1">
        <v>2.9</v>
      </c>
      <c r="P153" s="1">
        <v>9.6999999999999993</v>
      </c>
      <c r="AC153" s="1">
        <v>542</v>
      </c>
      <c r="AD153" s="1">
        <v>254</v>
      </c>
      <c r="AE153" s="1">
        <v>226</v>
      </c>
      <c r="AF153" s="1">
        <v>394</v>
      </c>
      <c r="AH153" s="1">
        <v>2.9</v>
      </c>
    </row>
    <row r="154" spans="1:37" ht="15.75" customHeight="1" x14ac:dyDescent="0.3">
      <c r="A154" s="1">
        <f t="shared" si="0"/>
        <v>153</v>
      </c>
      <c r="B154" s="1" t="s">
        <v>173</v>
      </c>
      <c r="C154" s="2" t="s">
        <v>194</v>
      </c>
      <c r="D154" s="1">
        <v>131</v>
      </c>
      <c r="E154" s="1">
        <v>71.3</v>
      </c>
      <c r="G154" s="1">
        <v>29.6</v>
      </c>
      <c r="H154" s="1">
        <v>0</v>
      </c>
      <c r="J154" s="1">
        <v>0</v>
      </c>
      <c r="K154" s="1">
        <v>0.5</v>
      </c>
      <c r="L154" s="1">
        <v>0.16</v>
      </c>
      <c r="M154" s="1">
        <v>0.14000000000000001</v>
      </c>
      <c r="N154" s="1">
        <v>0.13</v>
      </c>
      <c r="P154" s="1">
        <v>18</v>
      </c>
      <c r="Q154" s="1">
        <v>23</v>
      </c>
      <c r="R154" s="1">
        <v>0</v>
      </c>
      <c r="T154" s="1">
        <v>0.3</v>
      </c>
      <c r="V154" s="1">
        <v>0</v>
      </c>
      <c r="W154" s="1">
        <v>0.1</v>
      </c>
      <c r="X154" s="1">
        <v>12.4</v>
      </c>
      <c r="Y154" s="1">
        <v>0.4</v>
      </c>
      <c r="Z154" s="1">
        <v>0.4</v>
      </c>
      <c r="AA154" s="1">
        <v>2.2000000000000002</v>
      </c>
      <c r="AB154" s="1">
        <v>4.7</v>
      </c>
      <c r="AC154" s="1">
        <v>356</v>
      </c>
      <c r="AD154" s="1">
        <v>314</v>
      </c>
      <c r="AE154" s="1">
        <v>12</v>
      </c>
      <c r="AF154" s="1">
        <v>185</v>
      </c>
      <c r="AG154" s="1">
        <v>29</v>
      </c>
      <c r="AH154" s="1">
        <v>3.2</v>
      </c>
      <c r="AI154" s="1">
        <v>0.4</v>
      </c>
      <c r="AJ154" s="1">
        <v>0</v>
      </c>
      <c r="AK154" s="1">
        <v>72.099999999999994</v>
      </c>
    </row>
    <row r="155" spans="1:37" ht="15.75" customHeight="1" x14ac:dyDescent="0.3">
      <c r="A155" s="1">
        <f t="shared" si="0"/>
        <v>154</v>
      </c>
      <c r="B155" s="1" t="s">
        <v>173</v>
      </c>
      <c r="C155" s="2" t="s">
        <v>195</v>
      </c>
      <c r="D155" s="1">
        <v>198</v>
      </c>
      <c r="E155" s="1">
        <v>59.9</v>
      </c>
      <c r="F155" s="1">
        <v>2.8</v>
      </c>
      <c r="G155" s="1">
        <v>29.1</v>
      </c>
      <c r="H155" s="1">
        <v>0</v>
      </c>
      <c r="I155" s="1">
        <v>0</v>
      </c>
      <c r="J155" s="1">
        <v>0</v>
      </c>
      <c r="K155" s="1">
        <v>8.1999999999999993</v>
      </c>
      <c r="L155" s="1">
        <v>1.53</v>
      </c>
      <c r="M155" s="1">
        <v>2.95</v>
      </c>
      <c r="N155" s="1">
        <v>2.89</v>
      </c>
      <c r="P155" s="1">
        <v>18</v>
      </c>
      <c r="Q155" s="1">
        <v>23</v>
      </c>
      <c r="R155" s="1">
        <v>0</v>
      </c>
      <c r="S155" s="1">
        <v>6.7</v>
      </c>
      <c r="T155" s="1">
        <v>0.9</v>
      </c>
      <c r="U155" s="1">
        <v>44</v>
      </c>
      <c r="V155" s="1">
        <v>0</v>
      </c>
      <c r="W155" s="1">
        <v>0.1</v>
      </c>
      <c r="X155" s="1">
        <v>12.4</v>
      </c>
      <c r="Y155" s="1">
        <v>0.1</v>
      </c>
      <c r="Z155" s="1">
        <v>0.4</v>
      </c>
      <c r="AA155" s="1">
        <v>2.2000000000000002</v>
      </c>
      <c r="AB155" s="1">
        <v>5</v>
      </c>
      <c r="AC155" s="1">
        <v>416</v>
      </c>
      <c r="AD155" s="1">
        <v>207</v>
      </c>
      <c r="AE155" s="1">
        <v>13</v>
      </c>
      <c r="AF155" s="1">
        <v>311</v>
      </c>
      <c r="AG155" s="1">
        <v>31</v>
      </c>
      <c r="AH155" s="1">
        <v>1.4</v>
      </c>
      <c r="AI155" s="1">
        <v>0.9</v>
      </c>
      <c r="AJ155" s="1">
        <v>0.1</v>
      </c>
      <c r="AK155" s="1">
        <v>76</v>
      </c>
    </row>
    <row r="156" spans="1:37" ht="15.75" customHeight="1" x14ac:dyDescent="0.3">
      <c r="A156" s="1">
        <f t="shared" si="0"/>
        <v>155</v>
      </c>
      <c r="B156" s="1" t="s">
        <v>173</v>
      </c>
      <c r="C156" s="2" t="s">
        <v>196</v>
      </c>
      <c r="D156" s="1">
        <v>187</v>
      </c>
      <c r="E156" s="1">
        <v>68.2</v>
      </c>
      <c r="F156" s="1">
        <v>1.1000000000000001</v>
      </c>
      <c r="G156" s="1">
        <v>17.2</v>
      </c>
      <c r="H156" s="1">
        <v>0.6</v>
      </c>
      <c r="J156" s="1">
        <v>0</v>
      </c>
      <c r="K156" s="1">
        <v>12.9</v>
      </c>
      <c r="P156" s="1">
        <v>45.8</v>
      </c>
      <c r="AC156" s="1">
        <v>61</v>
      </c>
      <c r="AD156" s="1">
        <v>401</v>
      </c>
    </row>
    <row r="157" spans="1:37" ht="15.75" customHeight="1" x14ac:dyDescent="0.3">
      <c r="A157" s="1">
        <f t="shared" si="0"/>
        <v>156</v>
      </c>
      <c r="B157" s="1" t="s">
        <v>173</v>
      </c>
      <c r="C157" s="2" t="s">
        <v>197</v>
      </c>
      <c r="D157" s="1">
        <v>77</v>
      </c>
      <c r="E157" s="1">
        <v>80</v>
      </c>
      <c r="F157" s="1">
        <v>1.1000000000000001</v>
      </c>
      <c r="G157" s="1">
        <v>15.5</v>
      </c>
      <c r="H157" s="1">
        <v>3.2</v>
      </c>
      <c r="J157" s="1">
        <v>0</v>
      </c>
      <c r="K157" s="1">
        <v>0.2</v>
      </c>
      <c r="V157" s="1">
        <v>0.2</v>
      </c>
      <c r="W157" s="1">
        <v>0.1</v>
      </c>
      <c r="X157" s="1">
        <v>1.4</v>
      </c>
      <c r="AE157" s="1">
        <v>63</v>
      </c>
      <c r="AF157" s="1">
        <v>173</v>
      </c>
    </row>
    <row r="158" spans="1:37" ht="15.75" customHeight="1" x14ac:dyDescent="0.3">
      <c r="A158" s="1">
        <f t="shared" si="0"/>
        <v>157</v>
      </c>
      <c r="B158" s="1" t="s">
        <v>173</v>
      </c>
      <c r="C158" s="2" t="s">
        <v>198</v>
      </c>
      <c r="D158" s="1">
        <v>73</v>
      </c>
      <c r="E158" s="1">
        <v>81.400000000000006</v>
      </c>
      <c r="F158" s="1">
        <v>1.1000000000000001</v>
      </c>
      <c r="G158" s="1">
        <v>16.5</v>
      </c>
      <c r="H158" s="1">
        <v>0.5</v>
      </c>
      <c r="J158" s="1">
        <v>0</v>
      </c>
      <c r="K158" s="1">
        <v>0.5</v>
      </c>
      <c r="P158" s="1">
        <v>34.6</v>
      </c>
      <c r="AC158" s="1">
        <v>112</v>
      </c>
      <c r="AD158" s="1">
        <v>254</v>
      </c>
    </row>
    <row r="159" spans="1:37" ht="15.75" customHeight="1" x14ac:dyDescent="0.3">
      <c r="A159" s="1">
        <f t="shared" si="0"/>
        <v>158</v>
      </c>
      <c r="B159" s="1" t="s">
        <v>173</v>
      </c>
      <c r="C159" s="2" t="s">
        <v>199</v>
      </c>
      <c r="D159" s="1">
        <v>71</v>
      </c>
      <c r="E159" s="1">
        <v>71.400000000000006</v>
      </c>
      <c r="F159" s="1">
        <v>1.1000000000000001</v>
      </c>
      <c r="G159" s="1">
        <v>15.8</v>
      </c>
      <c r="H159" s="1">
        <v>1.5</v>
      </c>
      <c r="J159" s="1">
        <v>0</v>
      </c>
      <c r="K159" s="1">
        <v>0.2</v>
      </c>
      <c r="V159" s="1">
        <v>0.1</v>
      </c>
      <c r="W159" s="1">
        <v>0.1</v>
      </c>
      <c r="X159" s="1">
        <v>1.5</v>
      </c>
      <c r="AE159" s="1">
        <v>64</v>
      </c>
      <c r="AF159" s="1">
        <v>187</v>
      </c>
    </row>
    <row r="160" spans="1:37" ht="15.75" customHeight="1" x14ac:dyDescent="0.3">
      <c r="A160" s="1">
        <f t="shared" si="0"/>
        <v>159</v>
      </c>
      <c r="B160" s="1" t="s">
        <v>173</v>
      </c>
      <c r="C160" s="2" t="s">
        <v>200</v>
      </c>
      <c r="D160" s="1">
        <v>97</v>
      </c>
      <c r="E160" s="1">
        <v>74.900000000000006</v>
      </c>
      <c r="F160" s="1">
        <v>1.4</v>
      </c>
      <c r="G160" s="1">
        <v>20.5</v>
      </c>
      <c r="H160" s="1">
        <v>2.7</v>
      </c>
      <c r="J160" s="1">
        <v>0</v>
      </c>
      <c r="K160" s="1">
        <v>0.5</v>
      </c>
      <c r="AE160" s="1">
        <v>38</v>
      </c>
      <c r="AF160" s="1">
        <v>226</v>
      </c>
    </row>
    <row r="161" spans="1:37" ht="15.75" customHeight="1" x14ac:dyDescent="0.3">
      <c r="A161" s="1">
        <f t="shared" si="0"/>
        <v>160</v>
      </c>
      <c r="B161" s="1" t="s">
        <v>173</v>
      </c>
      <c r="C161" s="2" t="s">
        <v>201</v>
      </c>
      <c r="D161" s="1">
        <v>122</v>
      </c>
      <c r="E161" s="1">
        <v>73</v>
      </c>
      <c r="F161" s="1">
        <v>1.2</v>
      </c>
      <c r="G161" s="1">
        <v>21.9</v>
      </c>
      <c r="H161" s="1">
        <v>0.1</v>
      </c>
      <c r="J161" s="1">
        <v>0</v>
      </c>
      <c r="K161" s="1">
        <v>3.8</v>
      </c>
      <c r="L161" s="1">
        <v>1.28</v>
      </c>
      <c r="M161" s="1">
        <v>0.86</v>
      </c>
      <c r="N161" s="1">
        <v>1.64</v>
      </c>
      <c r="O161" s="1">
        <v>39</v>
      </c>
      <c r="AC161" s="1">
        <v>72</v>
      </c>
      <c r="AD161" s="1">
        <v>223</v>
      </c>
      <c r="AE161" s="1">
        <v>30</v>
      </c>
      <c r="AF161" s="1">
        <v>325</v>
      </c>
      <c r="AH161" s="1">
        <v>1.8</v>
      </c>
    </row>
    <row r="162" spans="1:37" ht="15.75" customHeight="1" x14ac:dyDescent="0.3">
      <c r="A162" s="1">
        <f t="shared" si="0"/>
        <v>161</v>
      </c>
      <c r="B162" s="1" t="s">
        <v>173</v>
      </c>
      <c r="C162" s="2" t="s">
        <v>202</v>
      </c>
      <c r="D162" s="1">
        <v>155</v>
      </c>
      <c r="E162" s="1">
        <v>66.900000000000006</v>
      </c>
      <c r="F162" s="1">
        <v>2.5</v>
      </c>
      <c r="G162" s="1">
        <v>23.8</v>
      </c>
      <c r="H162" s="1">
        <v>0.3</v>
      </c>
      <c r="J162" s="1">
        <v>0</v>
      </c>
      <c r="K162" s="1">
        <v>6.5</v>
      </c>
      <c r="L162" s="1">
        <v>2.19</v>
      </c>
      <c r="M162" s="1">
        <v>1.48</v>
      </c>
      <c r="N162" s="1">
        <v>2.81</v>
      </c>
      <c r="P162" s="1">
        <v>73</v>
      </c>
      <c r="V162" s="1">
        <v>0</v>
      </c>
      <c r="W162" s="1">
        <v>0.2</v>
      </c>
      <c r="AC162" s="1">
        <v>444</v>
      </c>
      <c r="AD162" s="1">
        <v>293</v>
      </c>
      <c r="AE162" s="1">
        <v>21</v>
      </c>
      <c r="AF162" s="1">
        <v>246</v>
      </c>
      <c r="AH162" s="1">
        <v>1.6</v>
      </c>
    </row>
    <row r="163" spans="1:37" ht="15.75" customHeight="1" x14ac:dyDescent="0.3">
      <c r="A163" s="1">
        <f t="shared" si="0"/>
        <v>162</v>
      </c>
      <c r="B163" s="1" t="s">
        <v>173</v>
      </c>
      <c r="C163" s="2" t="s">
        <v>203</v>
      </c>
      <c r="D163" s="1">
        <v>280</v>
      </c>
      <c r="E163" s="1">
        <v>54.3</v>
      </c>
      <c r="F163" s="1">
        <v>2</v>
      </c>
      <c r="G163" s="1">
        <v>22</v>
      </c>
      <c r="H163" s="1">
        <v>0.7</v>
      </c>
      <c r="J163" s="1">
        <v>0</v>
      </c>
      <c r="K163" s="1">
        <v>21</v>
      </c>
      <c r="L163" s="1">
        <v>7.08</v>
      </c>
      <c r="M163" s="1">
        <v>4.7699999999999996</v>
      </c>
      <c r="N163" s="1">
        <v>9.07</v>
      </c>
      <c r="P163" s="1">
        <v>73</v>
      </c>
      <c r="V163" s="1">
        <v>0</v>
      </c>
      <c r="W163" s="1">
        <v>0.2</v>
      </c>
      <c r="AC163" s="1">
        <v>450</v>
      </c>
      <c r="AD163" s="1">
        <v>286</v>
      </c>
      <c r="AE163" s="1">
        <v>19</v>
      </c>
      <c r="AF163" s="1">
        <v>119</v>
      </c>
      <c r="AH163" s="1">
        <v>1</v>
      </c>
    </row>
    <row r="164" spans="1:37" ht="15.75" customHeight="1" x14ac:dyDescent="0.3">
      <c r="A164" s="1">
        <f t="shared" si="0"/>
        <v>163</v>
      </c>
      <c r="B164" s="1" t="s">
        <v>173</v>
      </c>
      <c r="C164" s="2" t="s">
        <v>204</v>
      </c>
      <c r="D164" s="1">
        <v>85</v>
      </c>
      <c r="E164" s="1">
        <v>78</v>
      </c>
      <c r="F164" s="1">
        <v>1.3</v>
      </c>
      <c r="G164" s="1">
        <v>18.899999999999999</v>
      </c>
      <c r="H164" s="1">
        <v>1.4</v>
      </c>
      <c r="J164" s="1">
        <v>0</v>
      </c>
      <c r="K164" s="1">
        <v>0.4</v>
      </c>
      <c r="L164" s="1">
        <v>0.28000000000000003</v>
      </c>
      <c r="M164" s="1">
        <v>0.23</v>
      </c>
      <c r="N164" s="1">
        <v>0.33</v>
      </c>
      <c r="P164" s="1">
        <v>48.2</v>
      </c>
      <c r="Q164" s="1">
        <v>9.4</v>
      </c>
      <c r="R164" s="1">
        <v>1.7</v>
      </c>
      <c r="V164" s="1">
        <v>0.1</v>
      </c>
      <c r="W164" s="1">
        <v>0.1</v>
      </c>
      <c r="X164" s="1">
        <v>2.9</v>
      </c>
      <c r="Y164" s="1">
        <v>0.3</v>
      </c>
      <c r="Z164" s="1">
        <v>0.5</v>
      </c>
      <c r="AA164" s="1">
        <v>1.5</v>
      </c>
      <c r="AB164" s="1">
        <v>8</v>
      </c>
      <c r="AC164" s="1">
        <v>81.2</v>
      </c>
      <c r="AD164" s="1">
        <v>361</v>
      </c>
      <c r="AE164" s="1">
        <v>40</v>
      </c>
      <c r="AF164" s="1">
        <v>173</v>
      </c>
      <c r="AG164" s="1">
        <v>31.8</v>
      </c>
      <c r="AH164" s="1">
        <v>1.7</v>
      </c>
      <c r="AI164" s="1">
        <v>0.5</v>
      </c>
      <c r="AJ164" s="1">
        <v>0</v>
      </c>
    </row>
    <row r="165" spans="1:37" ht="15.75" customHeight="1" x14ac:dyDescent="0.3">
      <c r="A165" s="1">
        <f t="shared" si="0"/>
        <v>164</v>
      </c>
      <c r="B165" s="1" t="s">
        <v>173</v>
      </c>
      <c r="C165" s="2" t="s">
        <v>205</v>
      </c>
      <c r="D165" s="1">
        <v>89</v>
      </c>
      <c r="E165" s="1">
        <v>78.900000000000006</v>
      </c>
      <c r="F165" s="1">
        <v>1.1000000000000001</v>
      </c>
      <c r="G165" s="1">
        <v>18.600000000000001</v>
      </c>
      <c r="H165" s="1">
        <v>0</v>
      </c>
      <c r="J165" s="1">
        <v>0</v>
      </c>
      <c r="K165" s="1">
        <v>1.1000000000000001</v>
      </c>
      <c r="L165" s="1">
        <v>0.18</v>
      </c>
      <c r="M165" s="1">
        <v>0.22</v>
      </c>
      <c r="N165" s="1">
        <v>0.33</v>
      </c>
      <c r="P165" s="1">
        <v>139</v>
      </c>
      <c r="Q165" s="1">
        <v>18</v>
      </c>
      <c r="R165" s="1">
        <v>3</v>
      </c>
      <c r="T165" s="1">
        <v>1.1000000000000001</v>
      </c>
      <c r="V165" s="1">
        <v>0.2</v>
      </c>
      <c r="W165" s="1">
        <v>0.1</v>
      </c>
      <c r="X165" s="1">
        <v>2.4</v>
      </c>
      <c r="Y165" s="1">
        <v>0.2</v>
      </c>
      <c r="Z165" s="1">
        <v>0.4</v>
      </c>
      <c r="AA165" s="1">
        <v>2.7</v>
      </c>
      <c r="AB165" s="1">
        <v>3</v>
      </c>
      <c r="AC165" s="1">
        <v>53</v>
      </c>
      <c r="AD165" s="1">
        <v>274</v>
      </c>
      <c r="AE165" s="1">
        <v>24</v>
      </c>
      <c r="AF165" s="1">
        <v>257</v>
      </c>
      <c r="AG165" s="1">
        <v>25</v>
      </c>
      <c r="AH165" s="1">
        <v>2.5</v>
      </c>
      <c r="AI165" s="1">
        <v>1.3</v>
      </c>
      <c r="AJ165" s="1">
        <v>0.4</v>
      </c>
      <c r="AK165" s="1">
        <v>80</v>
      </c>
    </row>
    <row r="166" spans="1:37" ht="15.75" customHeight="1" x14ac:dyDescent="0.3">
      <c r="A166" s="1">
        <f t="shared" si="0"/>
        <v>165</v>
      </c>
      <c r="B166" s="1" t="s">
        <v>173</v>
      </c>
      <c r="C166" s="2" t="s">
        <v>206</v>
      </c>
      <c r="D166" s="1">
        <v>239</v>
      </c>
      <c r="E166" s="1">
        <v>65.099999999999994</v>
      </c>
      <c r="F166" s="1">
        <v>0.9</v>
      </c>
      <c r="G166" s="1">
        <v>12.2</v>
      </c>
      <c r="H166" s="1">
        <v>1.3</v>
      </c>
      <c r="J166" s="1">
        <v>0</v>
      </c>
      <c r="K166" s="1">
        <v>20.5</v>
      </c>
      <c r="P166" s="1">
        <v>51.8</v>
      </c>
      <c r="AC166" s="1">
        <v>64</v>
      </c>
      <c r="AD166" s="1">
        <v>244</v>
      </c>
    </row>
    <row r="167" spans="1:37" ht="15.75" customHeight="1" x14ac:dyDescent="0.3">
      <c r="A167" s="1">
        <f t="shared" si="0"/>
        <v>166</v>
      </c>
      <c r="B167" s="1" t="s">
        <v>173</v>
      </c>
      <c r="C167" s="2" t="s">
        <v>207</v>
      </c>
      <c r="D167" s="1">
        <v>89</v>
      </c>
      <c r="E167" s="1">
        <v>76.900000000000006</v>
      </c>
      <c r="F167" s="1">
        <v>1.2</v>
      </c>
      <c r="G167" s="1">
        <v>21.3</v>
      </c>
      <c r="H167" s="1">
        <v>0.3</v>
      </c>
      <c r="J167" s="1">
        <v>0</v>
      </c>
      <c r="K167" s="1">
        <v>0.3</v>
      </c>
      <c r="P167" s="1">
        <v>37.1</v>
      </c>
      <c r="AC167" s="1">
        <v>120</v>
      </c>
      <c r="AD167" s="1">
        <v>356</v>
      </c>
      <c r="AE167" s="1">
        <v>19</v>
      </c>
      <c r="AF167" s="1">
        <v>184</v>
      </c>
      <c r="AH167" s="1">
        <v>2.2999999999999998</v>
      </c>
    </row>
    <row r="168" spans="1:37" ht="15.75" customHeight="1" x14ac:dyDescent="0.3">
      <c r="A168" s="1">
        <f t="shared" si="0"/>
        <v>167</v>
      </c>
      <c r="B168" s="1" t="s">
        <v>173</v>
      </c>
      <c r="C168" s="2" t="s">
        <v>208</v>
      </c>
      <c r="D168" s="1">
        <v>103</v>
      </c>
      <c r="E168" s="1">
        <v>76.099999999999994</v>
      </c>
      <c r="F168" s="1">
        <v>1.7</v>
      </c>
      <c r="G168" s="1">
        <v>16.399999999999999</v>
      </c>
      <c r="H168" s="1">
        <v>2.9</v>
      </c>
      <c r="J168" s="1">
        <v>0</v>
      </c>
      <c r="K168" s="1">
        <v>2.9</v>
      </c>
      <c r="P168" s="1">
        <v>111.5</v>
      </c>
      <c r="AC168" s="1">
        <v>112</v>
      </c>
      <c r="AD168" s="1">
        <v>342</v>
      </c>
    </row>
    <row r="169" spans="1:37" ht="15.75" customHeight="1" x14ac:dyDescent="0.3">
      <c r="A169" s="1">
        <f t="shared" si="0"/>
        <v>168</v>
      </c>
      <c r="B169" s="1" t="s">
        <v>173</v>
      </c>
      <c r="C169" s="2" t="s">
        <v>209</v>
      </c>
      <c r="D169" s="1">
        <v>105</v>
      </c>
      <c r="E169" s="1">
        <v>75.400000000000006</v>
      </c>
      <c r="F169" s="1">
        <v>1.7</v>
      </c>
      <c r="G169" s="1">
        <v>19.3</v>
      </c>
      <c r="H169" s="1">
        <v>0.9</v>
      </c>
      <c r="J169" s="1">
        <v>0</v>
      </c>
      <c r="K169" s="1">
        <v>2.7</v>
      </c>
      <c r="AC169" s="1">
        <v>142</v>
      </c>
      <c r="AD169" s="1">
        <v>199</v>
      </c>
      <c r="AE169" s="1">
        <v>45</v>
      </c>
      <c r="AF169" s="1">
        <v>348</v>
      </c>
      <c r="AH169" s="1">
        <v>1.2</v>
      </c>
    </row>
    <row r="170" spans="1:37" ht="15.75" customHeight="1" x14ac:dyDescent="0.3">
      <c r="A170" s="1">
        <f t="shared" si="0"/>
        <v>169</v>
      </c>
      <c r="B170" s="1" t="s">
        <v>173</v>
      </c>
      <c r="C170" s="2" t="s">
        <v>210</v>
      </c>
      <c r="D170" s="1">
        <v>88</v>
      </c>
      <c r="E170" s="1">
        <v>78.2</v>
      </c>
      <c r="F170" s="1">
        <v>1.1000000000000001</v>
      </c>
      <c r="G170" s="1">
        <v>18.2</v>
      </c>
      <c r="H170" s="1">
        <v>1.4</v>
      </c>
      <c r="J170" s="1">
        <v>0</v>
      </c>
      <c r="K170" s="1">
        <v>1.1000000000000001</v>
      </c>
      <c r="AE170" s="1">
        <v>31</v>
      </c>
      <c r="AF170" s="1">
        <v>172</v>
      </c>
      <c r="AH170" s="1">
        <v>1.9</v>
      </c>
    </row>
    <row r="171" spans="1:37" ht="15.75" customHeight="1" x14ac:dyDescent="0.3">
      <c r="A171" s="1">
        <f t="shared" si="0"/>
        <v>170</v>
      </c>
      <c r="B171" s="1" t="s">
        <v>173</v>
      </c>
      <c r="C171" s="2" t="s">
        <v>211</v>
      </c>
      <c r="D171" s="1">
        <v>290</v>
      </c>
      <c r="E171" s="1">
        <v>56.1</v>
      </c>
      <c r="F171" s="1">
        <v>1</v>
      </c>
      <c r="G171" s="1">
        <v>19.100000000000001</v>
      </c>
      <c r="H171" s="1">
        <v>0.3</v>
      </c>
      <c r="I171" s="1">
        <v>0.2</v>
      </c>
      <c r="K171" s="1">
        <v>23.6</v>
      </c>
      <c r="L171" s="1">
        <v>3.91</v>
      </c>
      <c r="M171" s="1">
        <v>10.79</v>
      </c>
      <c r="N171" s="1">
        <v>6.53</v>
      </c>
      <c r="O171" s="1">
        <v>0.1</v>
      </c>
      <c r="P171" s="1">
        <v>58.4</v>
      </c>
      <c r="AC171" s="1">
        <v>66</v>
      </c>
    </row>
    <row r="172" spans="1:37" ht="15.75" customHeight="1" x14ac:dyDescent="0.3">
      <c r="A172" s="1">
        <f t="shared" si="0"/>
        <v>171</v>
      </c>
      <c r="B172" s="1" t="s">
        <v>173</v>
      </c>
      <c r="C172" s="2" t="s">
        <v>212</v>
      </c>
      <c r="D172" s="1">
        <v>145</v>
      </c>
      <c r="E172" s="1">
        <v>71.3</v>
      </c>
      <c r="F172" s="1">
        <v>1.2</v>
      </c>
      <c r="G172" s="1">
        <v>21.6</v>
      </c>
      <c r="H172" s="1">
        <v>0</v>
      </c>
      <c r="I172" s="1">
        <v>0</v>
      </c>
      <c r="J172" s="1">
        <v>0</v>
      </c>
      <c r="K172" s="1">
        <v>5.9</v>
      </c>
      <c r="L172" s="1">
        <v>1.26</v>
      </c>
      <c r="M172" s="1">
        <v>2.13</v>
      </c>
      <c r="N172" s="1">
        <v>1.99</v>
      </c>
      <c r="P172" s="1">
        <v>45</v>
      </c>
      <c r="Q172" s="1">
        <v>40</v>
      </c>
      <c r="R172" s="1">
        <v>1</v>
      </c>
      <c r="S172" s="1">
        <v>9</v>
      </c>
      <c r="T172" s="1">
        <v>0.7</v>
      </c>
      <c r="U172" s="1">
        <v>0.1</v>
      </c>
      <c r="V172" s="1">
        <v>0.1</v>
      </c>
      <c r="W172" s="1">
        <v>0.1</v>
      </c>
      <c r="X172" s="1">
        <v>7.2</v>
      </c>
      <c r="Y172" s="1">
        <v>0.5</v>
      </c>
      <c r="Z172" s="1">
        <v>0.8</v>
      </c>
      <c r="AA172" s="1">
        <v>4.2</v>
      </c>
      <c r="AB172" s="1">
        <v>9</v>
      </c>
      <c r="AC172" s="1">
        <v>46</v>
      </c>
      <c r="AD172" s="1">
        <v>423</v>
      </c>
      <c r="AE172" s="1">
        <v>36</v>
      </c>
      <c r="AF172" s="1">
        <v>262</v>
      </c>
      <c r="AG172" s="1">
        <v>31</v>
      </c>
      <c r="AH172" s="1">
        <v>0.6</v>
      </c>
      <c r="AI172" s="1">
        <v>0.4</v>
      </c>
      <c r="AJ172" s="1">
        <v>0.1</v>
      </c>
      <c r="AK172" s="1">
        <v>36.5</v>
      </c>
    </row>
    <row r="173" spans="1:37" ht="15.75" customHeight="1" x14ac:dyDescent="0.3">
      <c r="A173" s="1">
        <f t="shared" si="0"/>
        <v>172</v>
      </c>
      <c r="B173" s="1" t="s">
        <v>173</v>
      </c>
      <c r="C173" s="2" t="s">
        <v>213</v>
      </c>
      <c r="D173" s="1">
        <v>165</v>
      </c>
      <c r="E173" s="1">
        <v>63.1</v>
      </c>
      <c r="F173" s="1">
        <v>1</v>
      </c>
      <c r="G173" s="1">
        <v>20.6</v>
      </c>
      <c r="H173" s="1">
        <v>0.3</v>
      </c>
      <c r="I173" s="1">
        <v>0.3</v>
      </c>
      <c r="K173" s="1">
        <v>9</v>
      </c>
      <c r="L173" s="1">
        <v>2.08</v>
      </c>
      <c r="M173" s="1">
        <v>4.6900000000000004</v>
      </c>
      <c r="N173" s="1">
        <v>1.36</v>
      </c>
      <c r="O173" s="1">
        <v>0</v>
      </c>
      <c r="P173" s="1">
        <v>59</v>
      </c>
      <c r="AC173" s="1">
        <v>87</v>
      </c>
    </row>
    <row r="174" spans="1:37" ht="15.75" customHeight="1" x14ac:dyDescent="0.3">
      <c r="A174" s="1">
        <f t="shared" si="0"/>
        <v>173</v>
      </c>
      <c r="B174" s="1" t="s">
        <v>173</v>
      </c>
      <c r="C174" s="2" t="s">
        <v>214</v>
      </c>
      <c r="D174" s="1">
        <v>309</v>
      </c>
      <c r="E174" s="1">
        <v>50.8</v>
      </c>
      <c r="F174" s="1">
        <v>2.8</v>
      </c>
      <c r="G174" s="1">
        <v>21.2</v>
      </c>
      <c r="H174" s="1">
        <v>0.6</v>
      </c>
      <c r="J174" s="1">
        <v>0</v>
      </c>
      <c r="K174" s="1">
        <v>24.6</v>
      </c>
      <c r="P174" s="1">
        <v>61.3</v>
      </c>
      <c r="AC174" s="1">
        <v>433</v>
      </c>
      <c r="AD174" s="1">
        <v>359</v>
      </c>
      <c r="AE174" s="1">
        <v>374</v>
      </c>
      <c r="AF174" s="1">
        <v>294</v>
      </c>
      <c r="AH174" s="1">
        <v>3.4</v>
      </c>
    </row>
    <row r="175" spans="1:37" ht="15.75" customHeight="1" x14ac:dyDescent="0.3">
      <c r="A175" s="1">
        <f t="shared" si="0"/>
        <v>174</v>
      </c>
      <c r="B175" s="1" t="s">
        <v>173</v>
      </c>
      <c r="C175" s="2" t="s">
        <v>215</v>
      </c>
      <c r="D175" s="1">
        <v>169</v>
      </c>
      <c r="E175" s="1">
        <v>68.400000000000006</v>
      </c>
      <c r="F175" s="1">
        <v>1.5</v>
      </c>
      <c r="G175" s="1">
        <v>17.100000000000001</v>
      </c>
      <c r="H175" s="1">
        <v>2.2999999999999998</v>
      </c>
      <c r="J175" s="1">
        <v>0</v>
      </c>
      <c r="K175" s="1">
        <v>10.199999999999999</v>
      </c>
      <c r="P175" s="1">
        <v>61.3</v>
      </c>
      <c r="AC175" s="1">
        <v>129</v>
      </c>
      <c r="AD175" s="1">
        <v>312</v>
      </c>
    </row>
    <row r="176" spans="1:37" ht="15.75" customHeight="1" x14ac:dyDescent="0.3">
      <c r="A176" s="1">
        <f t="shared" si="0"/>
        <v>175</v>
      </c>
      <c r="B176" s="1" t="s">
        <v>173</v>
      </c>
      <c r="C176" s="2" t="s">
        <v>216</v>
      </c>
      <c r="D176" s="1">
        <v>156</v>
      </c>
      <c r="E176" s="1">
        <v>65.599999999999994</v>
      </c>
      <c r="F176" s="1">
        <v>1.3</v>
      </c>
      <c r="G176" s="1">
        <v>22.1</v>
      </c>
      <c r="H176" s="1">
        <v>6.3</v>
      </c>
      <c r="J176" s="1">
        <v>0</v>
      </c>
      <c r="K176" s="1">
        <v>4.7</v>
      </c>
      <c r="V176" s="1">
        <v>0.1</v>
      </c>
      <c r="W176" s="1">
        <v>0.1</v>
      </c>
      <c r="AE176" s="1">
        <v>59</v>
      </c>
      <c r="AF176" s="1">
        <v>247</v>
      </c>
      <c r="AH176" s="1">
        <v>1.2</v>
      </c>
    </row>
    <row r="177" spans="1:37" ht="15.75" customHeight="1" x14ac:dyDescent="0.3">
      <c r="A177" s="1">
        <f t="shared" si="0"/>
        <v>176</v>
      </c>
      <c r="B177" s="1" t="s">
        <v>173</v>
      </c>
      <c r="C177" s="2" t="s">
        <v>217</v>
      </c>
      <c r="D177" s="1">
        <v>189</v>
      </c>
      <c r="E177" s="1">
        <v>66.2</v>
      </c>
      <c r="F177" s="1">
        <v>1.3</v>
      </c>
      <c r="G177" s="1">
        <v>19.5</v>
      </c>
      <c r="H177" s="1">
        <v>1.1000000000000001</v>
      </c>
      <c r="J177" s="1">
        <v>0</v>
      </c>
      <c r="K177" s="1">
        <v>11.9</v>
      </c>
      <c r="L177" s="1">
        <v>3.05</v>
      </c>
      <c r="M177" s="1">
        <v>5.45</v>
      </c>
      <c r="N177" s="1">
        <v>2.16</v>
      </c>
      <c r="O177" s="1">
        <v>0</v>
      </c>
      <c r="P177" s="1">
        <v>51</v>
      </c>
      <c r="AC177" s="1">
        <v>174</v>
      </c>
      <c r="AE177" s="1">
        <v>14</v>
      </c>
      <c r="AH177" s="1">
        <v>0.4</v>
      </c>
    </row>
    <row r="178" spans="1:37" ht="15.75" customHeight="1" x14ac:dyDescent="0.3">
      <c r="A178" s="1">
        <f t="shared" si="0"/>
        <v>177</v>
      </c>
      <c r="B178" s="1" t="s">
        <v>173</v>
      </c>
      <c r="C178" s="2" t="s">
        <v>218</v>
      </c>
      <c r="D178" s="1">
        <v>131</v>
      </c>
      <c r="E178" s="1">
        <v>73.099999999999994</v>
      </c>
      <c r="F178" s="1">
        <v>1.2</v>
      </c>
      <c r="G178" s="1">
        <v>19.600000000000001</v>
      </c>
      <c r="H178" s="1">
        <v>0.5</v>
      </c>
      <c r="J178" s="1">
        <v>0</v>
      </c>
      <c r="K178" s="1">
        <v>5.6</v>
      </c>
      <c r="L178" s="1">
        <v>1.61</v>
      </c>
      <c r="M178" s="1">
        <v>2.16</v>
      </c>
      <c r="N178" s="1">
        <v>1.83</v>
      </c>
      <c r="P178" s="1">
        <v>73</v>
      </c>
      <c r="AC178" s="1">
        <v>41</v>
      </c>
      <c r="AD178" s="1">
        <v>433</v>
      </c>
    </row>
    <row r="179" spans="1:37" ht="15.75" customHeight="1" x14ac:dyDescent="0.3">
      <c r="A179" s="1">
        <f t="shared" si="0"/>
        <v>178</v>
      </c>
      <c r="B179" s="1" t="s">
        <v>173</v>
      </c>
      <c r="C179" s="2" t="s">
        <v>219</v>
      </c>
      <c r="D179" s="1">
        <v>198</v>
      </c>
      <c r="E179" s="1">
        <v>66.099999999999994</v>
      </c>
      <c r="F179" s="1">
        <v>1.3</v>
      </c>
      <c r="G179" s="1">
        <v>17.899999999999999</v>
      </c>
      <c r="H179" s="1">
        <v>1.1000000000000001</v>
      </c>
      <c r="I179" s="1">
        <v>0.1</v>
      </c>
      <c r="K179" s="1">
        <v>13.6</v>
      </c>
      <c r="L179" s="1">
        <v>2.39</v>
      </c>
      <c r="M179" s="1">
        <v>5.9</v>
      </c>
      <c r="N179" s="1">
        <v>3.96</v>
      </c>
      <c r="O179" s="1">
        <v>0</v>
      </c>
      <c r="P179" s="1">
        <v>46</v>
      </c>
      <c r="AC179" s="1">
        <v>163</v>
      </c>
    </row>
    <row r="180" spans="1:37" ht="15.75" customHeight="1" x14ac:dyDescent="0.3">
      <c r="A180" s="1">
        <f t="shared" si="0"/>
        <v>179</v>
      </c>
      <c r="B180" s="1" t="s">
        <v>173</v>
      </c>
      <c r="C180" s="2" t="s">
        <v>220</v>
      </c>
      <c r="D180" s="1">
        <v>104</v>
      </c>
      <c r="E180" s="1">
        <v>78.099999999999994</v>
      </c>
      <c r="F180" s="1">
        <v>1.3</v>
      </c>
      <c r="G180" s="1">
        <v>16.7</v>
      </c>
      <c r="H180" s="1">
        <v>0</v>
      </c>
      <c r="J180" s="1">
        <v>0</v>
      </c>
      <c r="K180" s="1">
        <v>3.6</v>
      </c>
      <c r="L180" s="1">
        <v>1.01</v>
      </c>
      <c r="M180" s="1">
        <v>0.88</v>
      </c>
      <c r="N180" s="1">
        <v>0.73</v>
      </c>
      <c r="P180" s="1">
        <v>83</v>
      </c>
      <c r="Q180" s="1">
        <v>30</v>
      </c>
      <c r="R180" s="1">
        <v>0</v>
      </c>
      <c r="V180" s="1">
        <v>0.1</v>
      </c>
      <c r="W180" s="1">
        <v>0.2</v>
      </c>
      <c r="X180" s="1">
        <v>2.4</v>
      </c>
      <c r="Y180" s="1">
        <v>0.4</v>
      </c>
      <c r="Z180" s="1">
        <v>0.8</v>
      </c>
      <c r="AA180" s="1">
        <v>3</v>
      </c>
      <c r="AB180" s="1">
        <v>5</v>
      </c>
      <c r="AC180" s="1">
        <v>58</v>
      </c>
      <c r="AD180" s="1">
        <v>341</v>
      </c>
      <c r="AE180" s="1">
        <v>17</v>
      </c>
      <c r="AF180" s="1">
        <v>250</v>
      </c>
      <c r="AG180" s="1">
        <v>31</v>
      </c>
      <c r="AH180" s="1">
        <v>0.3</v>
      </c>
      <c r="AI180" s="1">
        <v>0.5</v>
      </c>
      <c r="AJ180" s="1">
        <v>0</v>
      </c>
      <c r="AK180" s="1">
        <v>36.5</v>
      </c>
    </row>
    <row r="181" spans="1:37" ht="15.75" customHeight="1" x14ac:dyDescent="0.3">
      <c r="A181" s="1">
        <f t="shared" si="0"/>
        <v>180</v>
      </c>
      <c r="B181" s="1" t="s">
        <v>173</v>
      </c>
      <c r="C181" s="2" t="s">
        <v>221</v>
      </c>
      <c r="D181" s="1">
        <v>118</v>
      </c>
      <c r="E181" s="1">
        <v>70.599999999999994</v>
      </c>
      <c r="F181" s="1">
        <v>1.4</v>
      </c>
      <c r="G181" s="1">
        <v>7.3</v>
      </c>
      <c r="H181" s="1">
        <v>19.399999999999999</v>
      </c>
      <c r="I181" s="1">
        <v>2.4</v>
      </c>
      <c r="K181" s="1">
        <v>1.3</v>
      </c>
      <c r="AC181" s="1">
        <v>560</v>
      </c>
    </row>
    <row r="182" spans="1:37" ht="15.75" customHeight="1" x14ac:dyDescent="0.3">
      <c r="A182" s="1">
        <f t="shared" si="0"/>
        <v>181</v>
      </c>
      <c r="B182" s="1" t="s">
        <v>173</v>
      </c>
      <c r="C182" s="2" t="s">
        <v>222</v>
      </c>
      <c r="D182" s="1">
        <v>33</v>
      </c>
      <c r="E182" s="1">
        <v>72.099999999999994</v>
      </c>
      <c r="F182" s="1">
        <v>1.4</v>
      </c>
      <c r="G182" s="1">
        <v>5.6</v>
      </c>
      <c r="H182" s="1">
        <v>2.6</v>
      </c>
      <c r="J182" s="1">
        <v>0</v>
      </c>
      <c r="K182" s="1">
        <v>1.1000000000000001</v>
      </c>
      <c r="L182" s="1">
        <v>0.25</v>
      </c>
      <c r="M182" s="1">
        <v>0.25</v>
      </c>
      <c r="N182" s="1">
        <v>0.42</v>
      </c>
      <c r="P182" s="1">
        <v>23.7</v>
      </c>
      <c r="Q182" s="1">
        <v>10.1</v>
      </c>
      <c r="R182" s="1">
        <v>0.4</v>
      </c>
      <c r="V182" s="1">
        <v>0.1</v>
      </c>
      <c r="W182" s="1">
        <v>0.1</v>
      </c>
      <c r="X182" s="1">
        <v>1.1000000000000001</v>
      </c>
      <c r="AC182" s="1">
        <v>36.1</v>
      </c>
      <c r="AE182" s="1">
        <v>11.2</v>
      </c>
      <c r="AH182" s="1">
        <v>1.6</v>
      </c>
    </row>
    <row r="183" spans="1:37" ht="15.75" customHeight="1" x14ac:dyDescent="0.3">
      <c r="A183" s="1">
        <f t="shared" si="0"/>
        <v>182</v>
      </c>
      <c r="B183" s="1" t="s">
        <v>173</v>
      </c>
      <c r="C183" s="2" t="s">
        <v>223</v>
      </c>
      <c r="D183" s="1">
        <v>288</v>
      </c>
      <c r="E183" s="1">
        <v>55.1</v>
      </c>
      <c r="F183" s="1">
        <v>1.8</v>
      </c>
      <c r="G183" s="1">
        <v>3.4</v>
      </c>
      <c r="H183" s="1">
        <v>16.5</v>
      </c>
      <c r="I183" s="1">
        <v>0.9</v>
      </c>
      <c r="J183" s="1">
        <v>0</v>
      </c>
      <c r="K183" s="1">
        <v>23.2</v>
      </c>
      <c r="L183" s="1">
        <v>3.4</v>
      </c>
      <c r="M183" s="1">
        <v>7.3</v>
      </c>
      <c r="N183" s="1">
        <v>10.14</v>
      </c>
      <c r="O183" s="1">
        <v>0</v>
      </c>
      <c r="P183" s="1">
        <v>33</v>
      </c>
      <c r="AC183" s="1">
        <v>455</v>
      </c>
    </row>
    <row r="184" spans="1:37" ht="15.75" customHeight="1" x14ac:dyDescent="0.3">
      <c r="A184" s="1">
        <f t="shared" si="0"/>
        <v>183</v>
      </c>
      <c r="B184" s="1" t="s">
        <v>224</v>
      </c>
      <c r="C184" s="2" t="s">
        <v>225</v>
      </c>
      <c r="D184" s="1">
        <v>345</v>
      </c>
      <c r="E184" s="1">
        <v>9.6</v>
      </c>
      <c r="F184" s="1">
        <v>3</v>
      </c>
      <c r="G184" s="1">
        <v>22.4</v>
      </c>
      <c r="H184" s="1">
        <v>38.4</v>
      </c>
      <c r="K184" s="1">
        <v>2.2000000000000002</v>
      </c>
      <c r="L184" s="1">
        <v>0.16</v>
      </c>
      <c r="M184" s="1">
        <v>0.24</v>
      </c>
      <c r="N184" s="1">
        <v>0.5</v>
      </c>
      <c r="P184" s="1">
        <v>0</v>
      </c>
      <c r="R184" s="1">
        <v>1.8</v>
      </c>
      <c r="V184" s="1">
        <v>1.1000000000000001</v>
      </c>
      <c r="W184" s="1">
        <v>0.3</v>
      </c>
      <c r="X184" s="1">
        <v>2.9</v>
      </c>
      <c r="Y184" s="1">
        <v>0.2</v>
      </c>
      <c r="Z184" s="1">
        <v>1.8</v>
      </c>
      <c r="AA184" s="1">
        <v>0</v>
      </c>
      <c r="AB184" s="1">
        <v>274</v>
      </c>
      <c r="AC184" s="1">
        <v>6.4</v>
      </c>
      <c r="AD184" s="1">
        <v>751</v>
      </c>
      <c r="AE184" s="1">
        <v>65</v>
      </c>
      <c r="AF184" s="1">
        <v>306</v>
      </c>
      <c r="AG184" s="1">
        <v>115</v>
      </c>
      <c r="AH184" s="1">
        <v>4.5</v>
      </c>
      <c r="AI184" s="1">
        <v>3</v>
      </c>
      <c r="AJ184" s="1">
        <v>1</v>
      </c>
      <c r="AK184" s="1">
        <v>0</v>
      </c>
    </row>
    <row r="185" spans="1:37" ht="15.75" customHeight="1" x14ac:dyDescent="0.3">
      <c r="A185" s="1">
        <f t="shared" si="0"/>
        <v>184</v>
      </c>
      <c r="B185" s="1" t="s">
        <v>224</v>
      </c>
      <c r="C185" s="2" t="s">
        <v>226</v>
      </c>
      <c r="D185" s="1">
        <v>333</v>
      </c>
      <c r="E185" s="1">
        <v>9.6</v>
      </c>
      <c r="F185" s="1">
        <v>3</v>
      </c>
      <c r="G185" s="1">
        <v>23.6</v>
      </c>
      <c r="H185" s="1">
        <v>38.200000000000003</v>
      </c>
      <c r="K185" s="1">
        <v>1.2</v>
      </c>
      <c r="P185" s="1">
        <v>0</v>
      </c>
      <c r="V185" s="1">
        <v>0.6</v>
      </c>
      <c r="W185" s="1">
        <v>0.1</v>
      </c>
      <c r="AC185" s="1">
        <v>28</v>
      </c>
      <c r="AD185" s="1">
        <v>886</v>
      </c>
      <c r="AE185" s="1">
        <v>56</v>
      </c>
      <c r="AF185" s="1">
        <v>302</v>
      </c>
      <c r="AH185" s="1">
        <v>33.299999999999997</v>
      </c>
    </row>
    <row r="186" spans="1:37" ht="15.75" customHeight="1" x14ac:dyDescent="0.3">
      <c r="A186" s="1">
        <f t="shared" si="0"/>
        <v>185</v>
      </c>
      <c r="B186" s="1" t="s">
        <v>224</v>
      </c>
      <c r="C186" s="2" t="s">
        <v>227</v>
      </c>
      <c r="D186" s="1">
        <v>81</v>
      </c>
      <c r="E186" s="1">
        <v>78.900000000000006</v>
      </c>
      <c r="F186" s="1">
        <v>0.9</v>
      </c>
      <c r="G186" s="1">
        <v>5.4</v>
      </c>
      <c r="H186" s="1">
        <v>8.6999999999999993</v>
      </c>
      <c r="I186" s="1">
        <v>5.7</v>
      </c>
      <c r="J186" s="1">
        <v>5.7</v>
      </c>
      <c r="K186" s="1">
        <v>0.4</v>
      </c>
      <c r="L186" s="1">
        <v>7.0000000000000007E-2</v>
      </c>
      <c r="M186" s="1">
        <v>0.04</v>
      </c>
      <c r="N186" s="1">
        <v>0.19</v>
      </c>
      <c r="P186" s="1">
        <v>0</v>
      </c>
      <c r="Q186" s="1">
        <v>38</v>
      </c>
      <c r="R186" s="1">
        <v>40</v>
      </c>
      <c r="S186" s="1">
        <v>0</v>
      </c>
      <c r="T186" s="1">
        <v>0.1</v>
      </c>
      <c r="U186" s="1">
        <v>24.8</v>
      </c>
      <c r="V186" s="1">
        <v>0.3</v>
      </c>
      <c r="W186" s="1">
        <v>0.1</v>
      </c>
      <c r="X186" s="1">
        <v>2.1</v>
      </c>
      <c r="Y186" s="1">
        <v>0.2</v>
      </c>
      <c r="Z186" s="1">
        <v>0.1</v>
      </c>
      <c r="AA186" s="1">
        <v>0</v>
      </c>
      <c r="AB186" s="1">
        <v>65</v>
      </c>
      <c r="AC186" s="1">
        <v>5</v>
      </c>
      <c r="AD186" s="1">
        <v>244</v>
      </c>
      <c r="AE186" s="1">
        <v>25</v>
      </c>
      <c r="AF186" s="1">
        <v>108</v>
      </c>
      <c r="AG186" s="1">
        <v>33</v>
      </c>
      <c r="AH186" s="1">
        <v>1.5</v>
      </c>
      <c r="AI186" s="1">
        <v>1.2</v>
      </c>
      <c r="AJ186" s="1">
        <v>0.2</v>
      </c>
      <c r="AK186" s="1">
        <v>1.8</v>
      </c>
    </row>
    <row r="187" spans="1:37" ht="15.75" customHeight="1" x14ac:dyDescent="0.3">
      <c r="A187" s="1">
        <f t="shared" si="0"/>
        <v>186</v>
      </c>
      <c r="B187" s="1" t="s">
        <v>224</v>
      </c>
      <c r="C187" s="2" t="s">
        <v>228</v>
      </c>
      <c r="D187" s="1">
        <v>69</v>
      </c>
      <c r="E187" s="1">
        <v>81.7</v>
      </c>
      <c r="G187" s="1">
        <v>4.4000000000000004</v>
      </c>
      <c r="H187" s="1">
        <v>9.3000000000000007</v>
      </c>
      <c r="J187" s="1">
        <v>3.4</v>
      </c>
      <c r="K187" s="1">
        <v>0.4</v>
      </c>
      <c r="L187" s="1">
        <v>0.06</v>
      </c>
      <c r="M187" s="1">
        <v>0.03</v>
      </c>
      <c r="N187" s="1">
        <v>0.16</v>
      </c>
      <c r="P187" s="1">
        <v>0</v>
      </c>
      <c r="Q187" s="1">
        <v>76.900000000000006</v>
      </c>
      <c r="R187" s="1">
        <v>9.6</v>
      </c>
      <c r="T187" s="1">
        <v>0.9</v>
      </c>
      <c r="V187" s="1">
        <v>0.1</v>
      </c>
      <c r="W187" s="1">
        <v>0.1</v>
      </c>
      <c r="X187" s="1">
        <v>0.7</v>
      </c>
      <c r="Y187" s="1">
        <v>0.1</v>
      </c>
      <c r="Z187" s="1">
        <v>0.1</v>
      </c>
      <c r="AA187" s="1">
        <v>0</v>
      </c>
      <c r="AB187" s="1">
        <v>44.4</v>
      </c>
      <c r="AC187" s="1">
        <v>219</v>
      </c>
      <c r="AD187" s="1">
        <v>173</v>
      </c>
      <c r="AE187" s="1">
        <v>20</v>
      </c>
      <c r="AF187" s="1">
        <v>67.099999999999994</v>
      </c>
      <c r="AG187" s="1">
        <v>17.100000000000001</v>
      </c>
      <c r="AH187" s="1">
        <v>1</v>
      </c>
      <c r="AI187" s="1">
        <v>0.7</v>
      </c>
      <c r="AJ187" s="1">
        <v>0.1</v>
      </c>
      <c r="AK187" s="1">
        <v>4</v>
      </c>
    </row>
    <row r="188" spans="1:37" ht="15.75" customHeight="1" x14ac:dyDescent="0.3">
      <c r="A188" s="1">
        <f t="shared" si="0"/>
        <v>187</v>
      </c>
      <c r="B188" s="1" t="s">
        <v>224</v>
      </c>
      <c r="C188" s="2" t="s">
        <v>229</v>
      </c>
      <c r="D188" s="1">
        <v>163</v>
      </c>
      <c r="E188" s="1">
        <v>60.2</v>
      </c>
      <c r="F188" s="1">
        <v>1.2</v>
      </c>
      <c r="G188" s="1">
        <v>8.8000000000000007</v>
      </c>
      <c r="H188" s="1">
        <v>20.399999999999999</v>
      </c>
      <c r="J188" s="1">
        <v>6.8</v>
      </c>
      <c r="K188" s="1">
        <v>2.6</v>
      </c>
      <c r="L188" s="1">
        <v>0.27</v>
      </c>
      <c r="M188" s="1">
        <v>0.57999999999999996</v>
      </c>
      <c r="N188" s="1">
        <v>1.1599999999999999</v>
      </c>
      <c r="P188" s="1">
        <v>0</v>
      </c>
      <c r="Q188" s="1">
        <v>3</v>
      </c>
      <c r="R188" s="1">
        <v>1.3</v>
      </c>
      <c r="T188" s="1">
        <v>1.2</v>
      </c>
      <c r="V188" s="1">
        <v>0.1</v>
      </c>
      <c r="W188" s="1">
        <v>0.1</v>
      </c>
      <c r="X188" s="1">
        <v>0.5</v>
      </c>
      <c r="Y188" s="1">
        <v>0.1</v>
      </c>
      <c r="Z188" s="1">
        <v>0.3</v>
      </c>
      <c r="AA188" s="1">
        <v>0</v>
      </c>
      <c r="AB188" s="1">
        <v>172</v>
      </c>
      <c r="AC188" s="1">
        <v>7</v>
      </c>
      <c r="AD188" s="1">
        <v>291</v>
      </c>
      <c r="AE188" s="1">
        <v>49</v>
      </c>
      <c r="AF188" s="1">
        <v>168</v>
      </c>
      <c r="AG188" s="1">
        <v>48</v>
      </c>
      <c r="AH188" s="1">
        <v>2.9</v>
      </c>
      <c r="AI188" s="1">
        <v>1.5</v>
      </c>
      <c r="AJ188" s="1">
        <v>0.4</v>
      </c>
      <c r="AK188" s="1">
        <v>3.7</v>
      </c>
    </row>
    <row r="189" spans="1:37" ht="15.75" customHeight="1" x14ac:dyDescent="0.3">
      <c r="A189" s="1">
        <f t="shared" si="0"/>
        <v>188</v>
      </c>
      <c r="B189" s="1" t="s">
        <v>224</v>
      </c>
      <c r="C189" s="2" t="s">
        <v>230</v>
      </c>
      <c r="D189" s="1">
        <v>378</v>
      </c>
      <c r="E189" s="1">
        <v>7.7</v>
      </c>
      <c r="F189" s="1">
        <v>2.9</v>
      </c>
      <c r="G189" s="1">
        <v>20.5</v>
      </c>
      <c r="H189" s="1">
        <v>50.8</v>
      </c>
      <c r="I189" s="1">
        <v>10.7</v>
      </c>
      <c r="J189" s="1">
        <v>12.2</v>
      </c>
      <c r="K189" s="1">
        <v>6</v>
      </c>
      <c r="L189" s="1">
        <v>0.6</v>
      </c>
      <c r="M189" s="1">
        <v>1.38</v>
      </c>
      <c r="N189" s="1">
        <v>2.73</v>
      </c>
      <c r="P189" s="1">
        <v>0</v>
      </c>
      <c r="Q189" s="1">
        <v>3</v>
      </c>
      <c r="R189" s="1">
        <v>4</v>
      </c>
      <c r="S189" s="1">
        <v>0</v>
      </c>
      <c r="T189" s="1">
        <v>0.8</v>
      </c>
      <c r="U189" s="1">
        <v>9</v>
      </c>
      <c r="V189" s="1">
        <v>0.5</v>
      </c>
      <c r="W189" s="1">
        <v>0.2</v>
      </c>
      <c r="X189" s="1">
        <v>1.5</v>
      </c>
      <c r="Y189" s="1">
        <v>0.5</v>
      </c>
      <c r="Z189" s="1">
        <v>1.6</v>
      </c>
      <c r="AA189" s="1">
        <v>0</v>
      </c>
      <c r="AB189" s="1">
        <v>557</v>
      </c>
      <c r="AC189" s="1">
        <v>24</v>
      </c>
      <c r="AD189" s="1">
        <v>718</v>
      </c>
      <c r="AE189" s="1">
        <v>57</v>
      </c>
      <c r="AF189" s="1">
        <v>252</v>
      </c>
      <c r="AG189" s="1">
        <v>79</v>
      </c>
      <c r="AH189" s="1">
        <v>4.3</v>
      </c>
      <c r="AI189" s="1">
        <v>2.8</v>
      </c>
      <c r="AJ189" s="1">
        <v>0.7</v>
      </c>
      <c r="AK189" s="1">
        <v>0</v>
      </c>
    </row>
    <row r="190" spans="1:37" ht="15.75" customHeight="1" x14ac:dyDescent="0.3">
      <c r="A190" s="1">
        <f t="shared" si="0"/>
        <v>189</v>
      </c>
      <c r="B190" s="1" t="s">
        <v>224</v>
      </c>
      <c r="C190" s="2" t="s">
        <v>231</v>
      </c>
      <c r="D190" s="1">
        <v>387</v>
      </c>
      <c r="E190" s="1">
        <v>10.3</v>
      </c>
      <c r="F190" s="1">
        <v>2.8</v>
      </c>
      <c r="G190" s="1">
        <v>22.4</v>
      </c>
      <c r="H190" s="1">
        <v>47</v>
      </c>
      <c r="I190" s="1">
        <v>10.9</v>
      </c>
      <c r="J190" s="1">
        <v>10.8</v>
      </c>
      <c r="K190" s="1">
        <v>6.7</v>
      </c>
      <c r="L190" s="1">
        <v>0.69</v>
      </c>
      <c r="M190" s="1">
        <v>1.5</v>
      </c>
      <c r="N190" s="1">
        <v>2.98</v>
      </c>
      <c r="P190" s="1">
        <v>0</v>
      </c>
      <c r="Q190" s="1">
        <v>2</v>
      </c>
      <c r="R190" s="1">
        <v>0</v>
      </c>
      <c r="S190" s="1">
        <v>0</v>
      </c>
      <c r="T190" s="1">
        <v>0.8</v>
      </c>
      <c r="U190" s="1">
        <v>9.1</v>
      </c>
      <c r="V190" s="1">
        <v>0.5</v>
      </c>
      <c r="W190" s="1">
        <v>0.1</v>
      </c>
      <c r="X190" s="1">
        <v>1.8</v>
      </c>
      <c r="Y190" s="1">
        <v>0.5</v>
      </c>
      <c r="Z190" s="1">
        <v>0.6</v>
      </c>
      <c r="AA190" s="1">
        <v>0</v>
      </c>
      <c r="AB190" s="1">
        <v>437</v>
      </c>
      <c r="AC190" s="1">
        <v>64</v>
      </c>
      <c r="AD190" s="1">
        <v>846</v>
      </c>
      <c r="AE190" s="1">
        <v>45</v>
      </c>
      <c r="AF190" s="1">
        <v>318</v>
      </c>
      <c r="AG190" s="1">
        <v>166</v>
      </c>
      <c r="AH190" s="1">
        <v>4.9000000000000004</v>
      </c>
      <c r="AI190" s="1">
        <v>2.8</v>
      </c>
      <c r="AJ190" s="1">
        <v>0.9</v>
      </c>
      <c r="AK190" s="1">
        <v>8.3000000000000007</v>
      </c>
    </row>
    <row r="191" spans="1:37" ht="15.75" customHeight="1" x14ac:dyDescent="0.3">
      <c r="A191" s="1">
        <f t="shared" si="0"/>
        <v>190</v>
      </c>
      <c r="B191" s="1" t="s">
        <v>224</v>
      </c>
      <c r="C191" s="2" t="s">
        <v>232</v>
      </c>
      <c r="D191" s="1">
        <v>72</v>
      </c>
      <c r="E191" s="1">
        <v>81</v>
      </c>
      <c r="F191" s="1">
        <v>1.1000000000000001</v>
      </c>
      <c r="G191" s="1">
        <v>5.6</v>
      </c>
      <c r="H191" s="1">
        <v>7.5</v>
      </c>
      <c r="J191" s="1">
        <v>4.2</v>
      </c>
      <c r="K191" s="1">
        <v>0.6</v>
      </c>
      <c r="L191" s="1">
        <v>0.14000000000000001</v>
      </c>
      <c r="M191" s="1">
        <v>0.02</v>
      </c>
      <c r="N191" s="1">
        <v>0.31</v>
      </c>
      <c r="P191" s="1">
        <v>0</v>
      </c>
      <c r="Q191" s="1">
        <v>18</v>
      </c>
      <c r="R191" s="1">
        <v>33</v>
      </c>
      <c r="S191" s="1">
        <v>0</v>
      </c>
      <c r="V191" s="1">
        <v>0.2</v>
      </c>
      <c r="W191" s="1">
        <v>0.1</v>
      </c>
      <c r="X191" s="1">
        <v>1.5</v>
      </c>
      <c r="Y191" s="1">
        <v>0</v>
      </c>
      <c r="Z191" s="1">
        <v>0.1</v>
      </c>
      <c r="AA191" s="1">
        <v>0</v>
      </c>
      <c r="AB191" s="1">
        <v>96</v>
      </c>
      <c r="AC191" s="1">
        <v>50</v>
      </c>
      <c r="AD191" s="1">
        <v>250</v>
      </c>
      <c r="AE191" s="1">
        <v>22</v>
      </c>
      <c r="AF191" s="1">
        <v>95</v>
      </c>
      <c r="AG191" s="1">
        <v>38</v>
      </c>
      <c r="AH191" s="1">
        <v>1.9</v>
      </c>
      <c r="AI191" s="1">
        <v>0.6</v>
      </c>
      <c r="AJ191" s="1">
        <v>0.1</v>
      </c>
      <c r="AK191" s="1">
        <v>1.2</v>
      </c>
    </row>
    <row r="192" spans="1:37" ht="15.75" customHeight="1" x14ac:dyDescent="0.3">
      <c r="A192" s="1">
        <f t="shared" si="0"/>
        <v>191</v>
      </c>
      <c r="B192" s="1" t="s">
        <v>224</v>
      </c>
      <c r="C192" s="2" t="s">
        <v>233</v>
      </c>
      <c r="D192" s="1">
        <v>341</v>
      </c>
      <c r="E192" s="1">
        <v>11</v>
      </c>
      <c r="F192" s="1">
        <v>2.8</v>
      </c>
      <c r="G192" s="1">
        <v>26.1</v>
      </c>
      <c r="H192" s="1">
        <v>57.7</v>
      </c>
      <c r="J192" s="1">
        <v>1.6</v>
      </c>
      <c r="K192" s="1">
        <v>1.5</v>
      </c>
      <c r="L192" s="1">
        <v>0.25</v>
      </c>
      <c r="M192" s="1">
        <v>3</v>
      </c>
      <c r="N192" s="1">
        <v>0.63</v>
      </c>
      <c r="P192" s="1">
        <v>0</v>
      </c>
      <c r="Q192" s="1">
        <v>5</v>
      </c>
      <c r="R192" s="1">
        <v>1.4</v>
      </c>
      <c r="V192" s="1">
        <v>0.6</v>
      </c>
      <c r="W192" s="1">
        <v>0.3</v>
      </c>
      <c r="X192" s="1">
        <v>2.8</v>
      </c>
      <c r="Y192" s="1">
        <v>0.4</v>
      </c>
      <c r="Z192" s="1">
        <v>1</v>
      </c>
      <c r="AA192" s="1">
        <v>0</v>
      </c>
      <c r="AB192" s="1">
        <v>423</v>
      </c>
      <c r="AC192" s="1">
        <v>13</v>
      </c>
      <c r="AD192" s="1">
        <v>1062</v>
      </c>
      <c r="AE192" s="1">
        <v>103</v>
      </c>
      <c r="AF192" s="1">
        <v>421</v>
      </c>
      <c r="AG192" s="1">
        <v>192</v>
      </c>
      <c r="AH192" s="1">
        <v>6.7</v>
      </c>
      <c r="AI192" s="1">
        <v>3.1</v>
      </c>
      <c r="AJ192" s="1">
        <v>0.8</v>
      </c>
      <c r="AK192" s="1">
        <v>7.3</v>
      </c>
    </row>
    <row r="193" spans="1:37" ht="15.75" customHeight="1" x14ac:dyDescent="0.3">
      <c r="A193" s="1">
        <f t="shared" si="0"/>
        <v>192</v>
      </c>
      <c r="B193" s="1" t="s">
        <v>224</v>
      </c>
      <c r="C193" s="2" t="s">
        <v>234</v>
      </c>
      <c r="D193" s="1">
        <v>116</v>
      </c>
      <c r="E193" s="1">
        <v>69.599999999999994</v>
      </c>
      <c r="F193" s="1">
        <v>0.8</v>
      </c>
      <c r="G193" s="1">
        <v>9</v>
      </c>
      <c r="H193" s="1">
        <v>12.2</v>
      </c>
      <c r="I193" s="1">
        <v>1.8</v>
      </c>
      <c r="J193" s="1">
        <v>7.9</v>
      </c>
      <c r="K193" s="1">
        <v>0.4</v>
      </c>
      <c r="L193" s="1">
        <v>0.05</v>
      </c>
      <c r="M193" s="1">
        <v>0.06</v>
      </c>
      <c r="N193" s="1">
        <v>0.18</v>
      </c>
      <c r="P193" s="1">
        <v>0</v>
      </c>
      <c r="Q193" s="1">
        <v>0</v>
      </c>
      <c r="R193" s="1">
        <v>1.5</v>
      </c>
      <c r="S193" s="1">
        <v>0</v>
      </c>
      <c r="T193" s="1">
        <v>0.1</v>
      </c>
      <c r="U193" s="1">
        <v>1.7</v>
      </c>
      <c r="V193" s="1">
        <v>0.2</v>
      </c>
      <c r="W193" s="1">
        <v>0.1</v>
      </c>
      <c r="X193" s="1">
        <v>1.1000000000000001</v>
      </c>
      <c r="Y193" s="1">
        <v>0.2</v>
      </c>
      <c r="Z193" s="1">
        <v>0.6</v>
      </c>
      <c r="AA193" s="1">
        <v>0</v>
      </c>
      <c r="AB193" s="1">
        <v>181</v>
      </c>
      <c r="AC193" s="1">
        <v>2</v>
      </c>
      <c r="AD193" s="1">
        <v>369</v>
      </c>
      <c r="AE193" s="1">
        <v>19</v>
      </c>
      <c r="AF193" s="1">
        <v>180</v>
      </c>
      <c r="AG193" s="1">
        <v>36</v>
      </c>
      <c r="AH193" s="1">
        <v>3.3</v>
      </c>
      <c r="AI193" s="1">
        <v>1.3</v>
      </c>
      <c r="AJ193" s="1">
        <v>0.3</v>
      </c>
      <c r="AK193" s="1">
        <v>2.8</v>
      </c>
    </row>
    <row r="194" spans="1:37" ht="15.75" customHeight="1" x14ac:dyDescent="0.3">
      <c r="A194" s="1">
        <f t="shared" si="0"/>
        <v>193</v>
      </c>
      <c r="B194" s="1" t="s">
        <v>224</v>
      </c>
      <c r="C194" s="2" t="s">
        <v>235</v>
      </c>
      <c r="D194" s="1">
        <v>352</v>
      </c>
      <c r="E194" s="1">
        <v>8.3000000000000007</v>
      </c>
      <c r="F194" s="1">
        <v>2.7</v>
      </c>
      <c r="G194" s="1">
        <v>24.6</v>
      </c>
      <c r="H194" s="1">
        <v>52.6</v>
      </c>
      <c r="I194" s="1">
        <v>2</v>
      </c>
      <c r="J194" s="1">
        <v>10.7</v>
      </c>
      <c r="K194" s="1">
        <v>1.1000000000000001</v>
      </c>
      <c r="L194" s="1">
        <v>0.15</v>
      </c>
      <c r="M194" s="1">
        <v>0.19</v>
      </c>
      <c r="N194" s="1">
        <v>0.53</v>
      </c>
      <c r="P194" s="1">
        <v>0</v>
      </c>
      <c r="Q194" s="1">
        <v>2</v>
      </c>
      <c r="R194" s="1">
        <v>4.5</v>
      </c>
      <c r="S194" s="1">
        <v>0</v>
      </c>
      <c r="T194" s="1">
        <v>0.5</v>
      </c>
      <c r="U194" s="1">
        <v>5</v>
      </c>
      <c r="V194" s="1">
        <v>0.9</v>
      </c>
      <c r="W194" s="1">
        <v>0.2</v>
      </c>
      <c r="X194" s="1">
        <v>2.6</v>
      </c>
      <c r="Y194" s="1">
        <v>0.5</v>
      </c>
      <c r="Z194" s="1">
        <v>2.1</v>
      </c>
      <c r="AA194" s="1">
        <v>0</v>
      </c>
      <c r="AB194" s="1">
        <v>479</v>
      </c>
      <c r="AC194" s="1">
        <v>6</v>
      </c>
      <c r="AD194" s="1">
        <v>677</v>
      </c>
      <c r="AE194" s="1">
        <v>35</v>
      </c>
      <c r="AF194" s="1">
        <v>281</v>
      </c>
      <c r="AG194" s="1">
        <v>47</v>
      </c>
      <c r="AH194" s="1">
        <v>6.5</v>
      </c>
      <c r="AI194" s="1">
        <v>3.3</v>
      </c>
      <c r="AJ194" s="1">
        <v>0.8</v>
      </c>
      <c r="AK194" s="1">
        <v>0.1</v>
      </c>
    </row>
    <row r="195" spans="1:37" ht="15.75" customHeight="1" x14ac:dyDescent="0.3">
      <c r="A195" s="1">
        <f t="shared" si="0"/>
        <v>194</v>
      </c>
      <c r="B195" s="1" t="s">
        <v>224</v>
      </c>
      <c r="C195" s="2" t="s">
        <v>236</v>
      </c>
      <c r="D195" s="1">
        <v>340</v>
      </c>
      <c r="E195" s="1">
        <v>7.6</v>
      </c>
      <c r="F195" s="1">
        <v>4.8</v>
      </c>
      <c r="G195" s="1">
        <v>32.799999999999997</v>
      </c>
      <c r="H195" s="1">
        <v>43</v>
      </c>
      <c r="K195" s="1">
        <v>1</v>
      </c>
      <c r="P195" s="1">
        <v>0</v>
      </c>
      <c r="V195" s="1">
        <v>0.3</v>
      </c>
      <c r="W195" s="1">
        <v>0</v>
      </c>
      <c r="AC195" s="1">
        <v>21</v>
      </c>
      <c r="AD195" s="1">
        <v>1031</v>
      </c>
      <c r="AE195" s="1">
        <v>49</v>
      </c>
      <c r="AF195" s="1">
        <v>464</v>
      </c>
      <c r="AH195" s="1">
        <v>50.2</v>
      </c>
    </row>
    <row r="196" spans="1:37" ht="15.75" customHeight="1" x14ac:dyDescent="0.3">
      <c r="A196" s="1">
        <f t="shared" si="0"/>
        <v>195</v>
      </c>
      <c r="B196" s="1" t="s">
        <v>224</v>
      </c>
      <c r="C196" s="2" t="s">
        <v>237</v>
      </c>
      <c r="D196" s="1">
        <v>139</v>
      </c>
      <c r="E196" s="1">
        <v>64.2</v>
      </c>
      <c r="F196" s="1">
        <v>1.7</v>
      </c>
      <c r="G196" s="1">
        <v>9.6999999999999993</v>
      </c>
      <c r="H196" s="1">
        <v>19.100000000000001</v>
      </c>
      <c r="J196" s="1">
        <v>4.9000000000000004</v>
      </c>
      <c r="K196" s="1">
        <v>0.4</v>
      </c>
      <c r="L196" s="1">
        <v>0.09</v>
      </c>
      <c r="M196" s="1">
        <v>0.03</v>
      </c>
      <c r="N196" s="1">
        <v>0.15</v>
      </c>
      <c r="P196" s="1">
        <v>0</v>
      </c>
      <c r="Q196" s="1">
        <v>0</v>
      </c>
      <c r="R196" s="1">
        <v>0</v>
      </c>
      <c r="V196" s="1">
        <v>0.1</v>
      </c>
      <c r="W196" s="1">
        <v>0</v>
      </c>
      <c r="X196" s="1">
        <v>0.1</v>
      </c>
      <c r="Y196" s="1">
        <v>0.1</v>
      </c>
      <c r="Z196" s="1">
        <v>0.2</v>
      </c>
      <c r="AA196" s="1">
        <v>0</v>
      </c>
      <c r="AB196" s="1">
        <v>81</v>
      </c>
      <c r="AC196" s="1">
        <v>6.1</v>
      </c>
      <c r="AD196" s="1">
        <v>560.29999999999995</v>
      </c>
      <c r="AE196" s="1">
        <v>89.9</v>
      </c>
      <c r="AF196" s="1">
        <v>112.8</v>
      </c>
      <c r="AG196" s="1">
        <v>63.1</v>
      </c>
      <c r="AH196" s="1">
        <v>3.7</v>
      </c>
      <c r="AI196" s="1">
        <v>1.4</v>
      </c>
      <c r="AJ196" s="1">
        <v>0.3</v>
      </c>
    </row>
    <row r="197" spans="1:37" ht="15.75" customHeight="1" x14ac:dyDescent="0.3">
      <c r="A197" s="1">
        <f t="shared" si="0"/>
        <v>196</v>
      </c>
      <c r="B197" s="1" t="s">
        <v>224</v>
      </c>
      <c r="C197" s="2" t="s">
        <v>238</v>
      </c>
      <c r="D197" s="1">
        <v>333</v>
      </c>
      <c r="E197" s="1">
        <v>11.3</v>
      </c>
      <c r="F197" s="1">
        <v>4.2</v>
      </c>
      <c r="G197" s="1">
        <v>23.4</v>
      </c>
      <c r="H197" s="1">
        <v>45.1</v>
      </c>
      <c r="I197" s="1">
        <v>2.1</v>
      </c>
      <c r="J197" s="1">
        <v>15.2</v>
      </c>
      <c r="K197" s="1">
        <v>0.9</v>
      </c>
      <c r="L197" s="1">
        <v>0.22</v>
      </c>
      <c r="M197" s="1">
        <v>7.0000000000000007E-2</v>
      </c>
      <c r="N197" s="1">
        <v>0.36</v>
      </c>
      <c r="P197" s="1">
        <v>0</v>
      </c>
      <c r="Q197" s="1">
        <v>0</v>
      </c>
      <c r="R197" s="1">
        <v>0</v>
      </c>
      <c r="S197" s="1">
        <v>0</v>
      </c>
      <c r="T197" s="1">
        <v>0.2</v>
      </c>
      <c r="U197" s="1">
        <v>5.6</v>
      </c>
      <c r="V197" s="1">
        <v>0.4</v>
      </c>
      <c r="W197" s="1">
        <v>0.1</v>
      </c>
      <c r="X197" s="1">
        <v>0.5</v>
      </c>
      <c r="Y197" s="1">
        <v>0.3</v>
      </c>
      <c r="Z197" s="1">
        <v>0.7</v>
      </c>
      <c r="AA197" s="1">
        <v>0</v>
      </c>
      <c r="AB197" s="1">
        <v>388</v>
      </c>
      <c r="AC197" s="1">
        <v>16</v>
      </c>
      <c r="AD197" s="1">
        <v>1795</v>
      </c>
      <c r="AE197" s="1">
        <v>240</v>
      </c>
      <c r="AF197" s="1">
        <v>301</v>
      </c>
      <c r="AG197" s="1">
        <v>190</v>
      </c>
      <c r="AH197" s="1">
        <v>10.4</v>
      </c>
      <c r="AI197" s="1">
        <v>3.7</v>
      </c>
      <c r="AJ197" s="1">
        <v>1</v>
      </c>
      <c r="AK197" s="1">
        <v>12.8</v>
      </c>
    </row>
    <row r="198" spans="1:37" ht="15.75" customHeight="1" x14ac:dyDescent="0.3">
      <c r="A198" s="1">
        <f t="shared" si="0"/>
        <v>197</v>
      </c>
      <c r="B198" s="1" t="s">
        <v>224</v>
      </c>
      <c r="C198" s="2" t="s">
        <v>239</v>
      </c>
      <c r="D198" s="1">
        <v>141</v>
      </c>
      <c r="E198" s="1">
        <v>68.599999999999994</v>
      </c>
      <c r="F198" s="1">
        <v>1.6</v>
      </c>
      <c r="G198" s="1">
        <v>12.4</v>
      </c>
      <c r="H198" s="1">
        <v>6.9</v>
      </c>
      <c r="J198" s="1">
        <v>4.2</v>
      </c>
      <c r="K198" s="1">
        <v>6.4</v>
      </c>
      <c r="L198" s="1">
        <v>0.74</v>
      </c>
      <c r="M198" s="1">
        <v>1.21</v>
      </c>
      <c r="N198" s="1">
        <v>3.01</v>
      </c>
      <c r="P198" s="1">
        <v>0</v>
      </c>
      <c r="Q198" s="1">
        <v>8</v>
      </c>
      <c r="R198" s="1">
        <v>17</v>
      </c>
      <c r="S198" s="1">
        <v>0</v>
      </c>
      <c r="V198" s="1">
        <v>0.3</v>
      </c>
      <c r="W198" s="1">
        <v>0.2</v>
      </c>
      <c r="X198" s="1">
        <v>1.3</v>
      </c>
      <c r="Y198" s="1">
        <v>0.1</v>
      </c>
      <c r="Z198" s="1">
        <v>0.1</v>
      </c>
      <c r="AA198" s="1">
        <v>0</v>
      </c>
      <c r="AB198" s="1">
        <v>111</v>
      </c>
      <c r="AC198" s="1">
        <v>14</v>
      </c>
      <c r="AD198" s="1">
        <v>539</v>
      </c>
      <c r="AE198" s="1">
        <v>145</v>
      </c>
      <c r="AF198" s="1">
        <v>185</v>
      </c>
      <c r="AG198" s="1">
        <v>60</v>
      </c>
      <c r="AH198" s="1">
        <v>2.5</v>
      </c>
      <c r="AI198" s="1">
        <v>0.9</v>
      </c>
      <c r="AJ198" s="1">
        <v>0.1</v>
      </c>
      <c r="AK198" s="1">
        <v>1.4</v>
      </c>
    </row>
    <row r="199" spans="1:37" ht="15.75" customHeight="1" x14ac:dyDescent="0.3">
      <c r="A199" s="1">
        <f t="shared" si="0"/>
        <v>198</v>
      </c>
      <c r="B199" s="1" t="s">
        <v>224</v>
      </c>
      <c r="C199" s="2" t="s">
        <v>240</v>
      </c>
      <c r="D199" s="1">
        <v>147</v>
      </c>
      <c r="E199" s="1">
        <v>67.5</v>
      </c>
      <c r="F199" s="1">
        <v>1.7</v>
      </c>
      <c r="G199" s="1">
        <v>13</v>
      </c>
      <c r="H199" s="1">
        <v>6.9</v>
      </c>
      <c r="J199" s="1">
        <v>4.2</v>
      </c>
      <c r="K199" s="1">
        <v>6.8</v>
      </c>
      <c r="L199" s="1">
        <v>0.79</v>
      </c>
      <c r="M199" s="1">
        <v>1.28</v>
      </c>
      <c r="N199" s="1">
        <v>3.2</v>
      </c>
      <c r="P199" s="1">
        <v>0</v>
      </c>
      <c r="Q199" s="1">
        <v>9</v>
      </c>
      <c r="R199" s="1">
        <v>29</v>
      </c>
      <c r="S199" s="1">
        <v>0</v>
      </c>
      <c r="V199" s="1">
        <v>0.4</v>
      </c>
      <c r="W199" s="1">
        <v>0.2</v>
      </c>
      <c r="X199" s="1">
        <v>1.7</v>
      </c>
      <c r="Y199" s="1">
        <v>0.1</v>
      </c>
      <c r="Z199" s="1">
        <v>0.1</v>
      </c>
      <c r="AA199" s="1">
        <v>0</v>
      </c>
      <c r="AB199" s="1">
        <v>165</v>
      </c>
      <c r="AC199" s="1">
        <v>15</v>
      </c>
      <c r="AD199" s="1">
        <v>620</v>
      </c>
      <c r="AE199" s="1">
        <v>197</v>
      </c>
      <c r="AF199" s="1">
        <v>194</v>
      </c>
      <c r="AG199" s="1">
        <v>65</v>
      </c>
      <c r="AH199" s="1">
        <v>3.6</v>
      </c>
      <c r="AI199" s="1">
        <v>1</v>
      </c>
      <c r="AJ199" s="1">
        <v>0.1</v>
      </c>
      <c r="AK199" s="1">
        <v>1.5</v>
      </c>
    </row>
    <row r="200" spans="1:37" ht="15.75" customHeight="1" x14ac:dyDescent="0.3">
      <c r="A200" s="1">
        <f t="shared" si="0"/>
        <v>199</v>
      </c>
      <c r="B200" s="1" t="s">
        <v>224</v>
      </c>
      <c r="C200" s="2" t="s">
        <v>241</v>
      </c>
      <c r="D200" s="1">
        <v>115</v>
      </c>
      <c r="E200" s="1">
        <v>69.8</v>
      </c>
      <c r="G200" s="1">
        <v>7.8</v>
      </c>
      <c r="H200" s="1">
        <v>13</v>
      </c>
      <c r="J200" s="1">
        <v>9</v>
      </c>
      <c r="K200" s="1">
        <v>0.4</v>
      </c>
      <c r="L200" s="1">
        <v>0.09</v>
      </c>
      <c r="M200" s="1">
        <v>0.03</v>
      </c>
      <c r="N200" s="1">
        <v>0.17</v>
      </c>
      <c r="P200" s="1">
        <v>0</v>
      </c>
      <c r="Q200" s="1">
        <v>0</v>
      </c>
      <c r="R200" s="1">
        <v>0</v>
      </c>
      <c r="T200" s="1">
        <v>3.3</v>
      </c>
      <c r="V200" s="1">
        <v>0.2</v>
      </c>
      <c r="W200" s="1">
        <v>0.1</v>
      </c>
      <c r="X200" s="1">
        <v>0.4</v>
      </c>
      <c r="Y200" s="1">
        <v>0.2</v>
      </c>
      <c r="Z200" s="1">
        <v>0.4</v>
      </c>
      <c r="AA200" s="1">
        <v>0</v>
      </c>
      <c r="AB200" s="1">
        <v>83</v>
      </c>
      <c r="AC200" s="1">
        <v>2</v>
      </c>
      <c r="AD200" s="1">
        <v>508</v>
      </c>
      <c r="AE200" s="1">
        <v>17</v>
      </c>
      <c r="AF200" s="1">
        <v>111</v>
      </c>
      <c r="AG200" s="1">
        <v>43</v>
      </c>
      <c r="AH200" s="1">
        <v>2.4</v>
      </c>
      <c r="AI200" s="1">
        <v>1</v>
      </c>
      <c r="AJ200" s="1">
        <v>0.2</v>
      </c>
      <c r="AK200" s="1">
        <v>2.5</v>
      </c>
    </row>
    <row r="201" spans="1:37" ht="15.75" customHeight="1" x14ac:dyDescent="0.3">
      <c r="A201" s="1">
        <f t="shared" si="0"/>
        <v>200</v>
      </c>
      <c r="B201" s="1" t="s">
        <v>224</v>
      </c>
      <c r="C201" s="2" t="s">
        <v>242</v>
      </c>
      <c r="D201" s="1">
        <v>341</v>
      </c>
      <c r="E201" s="1">
        <v>11</v>
      </c>
      <c r="F201" s="1">
        <v>3.6</v>
      </c>
      <c r="G201" s="1">
        <v>21.6</v>
      </c>
      <c r="H201" s="1">
        <v>46.9</v>
      </c>
      <c r="I201" s="1">
        <v>2.1</v>
      </c>
      <c r="J201" s="1">
        <v>15.5</v>
      </c>
      <c r="K201" s="1">
        <v>1.4</v>
      </c>
      <c r="L201" s="1">
        <v>0.37</v>
      </c>
      <c r="M201" s="1">
        <v>0.12</v>
      </c>
      <c r="N201" s="1">
        <v>0.61</v>
      </c>
      <c r="P201" s="1">
        <v>0</v>
      </c>
      <c r="Q201" s="1">
        <v>0</v>
      </c>
      <c r="R201" s="1">
        <v>0</v>
      </c>
      <c r="S201" s="1">
        <v>0</v>
      </c>
      <c r="T201" s="1">
        <v>0.2</v>
      </c>
      <c r="U201" s="1">
        <v>5.6</v>
      </c>
      <c r="V201" s="1">
        <v>0.9</v>
      </c>
      <c r="W201" s="1">
        <v>0.2</v>
      </c>
      <c r="X201" s="1">
        <v>2</v>
      </c>
      <c r="Y201" s="1">
        <v>0.3</v>
      </c>
      <c r="Z201" s="1">
        <v>0.9</v>
      </c>
      <c r="AA201" s="1">
        <v>0</v>
      </c>
      <c r="AB201" s="1">
        <v>444</v>
      </c>
      <c r="AC201" s="1">
        <v>5</v>
      </c>
      <c r="AD201" s="1">
        <v>1483</v>
      </c>
      <c r="AE201" s="1">
        <v>123</v>
      </c>
      <c r="AF201" s="1">
        <v>352</v>
      </c>
      <c r="AG201" s="1">
        <v>171</v>
      </c>
      <c r="AH201" s="1">
        <v>5</v>
      </c>
      <c r="AI201" s="1">
        <v>3.7</v>
      </c>
      <c r="AJ201" s="1">
        <v>0.8</v>
      </c>
      <c r="AK201" s="1">
        <v>3.2</v>
      </c>
    </row>
    <row r="202" spans="1:37" ht="15.75" customHeight="1" x14ac:dyDescent="0.3">
      <c r="A202" s="1">
        <f t="shared" si="0"/>
        <v>201</v>
      </c>
      <c r="B202" s="1" t="s">
        <v>243</v>
      </c>
      <c r="C202" s="2" t="s">
        <v>244</v>
      </c>
      <c r="D202" s="1">
        <v>579</v>
      </c>
      <c r="E202" s="1">
        <v>4.4000000000000004</v>
      </c>
      <c r="F202" s="1">
        <v>3</v>
      </c>
      <c r="G202" s="1">
        <v>21.2</v>
      </c>
      <c r="H202" s="1">
        <v>9</v>
      </c>
      <c r="I202" s="1">
        <v>4.4000000000000004</v>
      </c>
      <c r="J202" s="1">
        <v>12.5</v>
      </c>
      <c r="K202" s="1">
        <v>49.9</v>
      </c>
      <c r="L202" s="1">
        <v>3.8</v>
      </c>
      <c r="M202" s="1">
        <v>31.55</v>
      </c>
      <c r="N202" s="1">
        <v>12.33</v>
      </c>
      <c r="P202" s="1">
        <v>0</v>
      </c>
      <c r="Q202" s="1">
        <v>0</v>
      </c>
      <c r="R202" s="1">
        <v>0</v>
      </c>
      <c r="S202" s="1">
        <v>0</v>
      </c>
      <c r="T202" s="1">
        <v>25.6</v>
      </c>
      <c r="U202" s="1">
        <v>0</v>
      </c>
      <c r="V202" s="1">
        <v>0.2</v>
      </c>
      <c r="W202" s="1">
        <v>1.1000000000000001</v>
      </c>
      <c r="X202" s="1">
        <v>3.6</v>
      </c>
      <c r="Y202" s="1">
        <v>0.1</v>
      </c>
      <c r="Z202" s="1">
        <v>0.5</v>
      </c>
      <c r="AA202" s="1">
        <v>0</v>
      </c>
      <c r="AB202" s="1">
        <v>44</v>
      </c>
      <c r="AC202" s="1">
        <v>1</v>
      </c>
      <c r="AD202" s="1">
        <v>733</v>
      </c>
      <c r="AE202" s="1">
        <v>269</v>
      </c>
      <c r="AF202" s="1">
        <v>481</v>
      </c>
      <c r="AG202" s="1">
        <v>270</v>
      </c>
      <c r="AH202" s="1">
        <v>3.7</v>
      </c>
      <c r="AI202" s="1">
        <v>3.1</v>
      </c>
      <c r="AJ202" s="1">
        <v>1</v>
      </c>
      <c r="AK202" s="1">
        <v>4.0999999999999996</v>
      </c>
    </row>
    <row r="203" spans="1:37" ht="15.75" customHeight="1" x14ac:dyDescent="0.3">
      <c r="A203" s="1">
        <f t="shared" si="0"/>
        <v>202</v>
      </c>
      <c r="B203" s="1" t="s">
        <v>243</v>
      </c>
      <c r="C203" s="2" t="s">
        <v>245</v>
      </c>
      <c r="D203" s="1">
        <v>628</v>
      </c>
      <c r="E203" s="1">
        <v>5.3</v>
      </c>
      <c r="F203" s="1">
        <v>2.2999999999999998</v>
      </c>
      <c r="G203" s="1">
        <v>15</v>
      </c>
      <c r="H203" s="1">
        <v>7</v>
      </c>
      <c r="I203" s="1">
        <v>4.3</v>
      </c>
      <c r="J203" s="1">
        <v>9.6999999999999993</v>
      </c>
      <c r="K203" s="1">
        <v>60.8</v>
      </c>
      <c r="L203" s="1">
        <v>4.46</v>
      </c>
      <c r="M203" s="1">
        <v>45.65</v>
      </c>
      <c r="N203" s="1">
        <v>7.92</v>
      </c>
      <c r="P203" s="1">
        <v>0</v>
      </c>
      <c r="Q203" s="1">
        <v>1</v>
      </c>
      <c r="R203" s="1">
        <v>6.3</v>
      </c>
      <c r="S203" s="1">
        <v>0</v>
      </c>
      <c r="T203" s="1">
        <v>15</v>
      </c>
      <c r="U203" s="1">
        <v>14.2</v>
      </c>
      <c r="V203" s="1">
        <v>0.6</v>
      </c>
      <c r="W203" s="1">
        <v>0.1</v>
      </c>
      <c r="X203" s="1">
        <v>1.8</v>
      </c>
      <c r="Y203" s="1">
        <v>0.6</v>
      </c>
      <c r="Z203" s="1">
        <v>0.9</v>
      </c>
      <c r="AA203" s="1">
        <v>0</v>
      </c>
      <c r="AB203" s="1">
        <v>113</v>
      </c>
      <c r="AC203" s="1">
        <v>0</v>
      </c>
      <c r="AD203" s="1">
        <v>680</v>
      </c>
      <c r="AE203" s="1">
        <v>114</v>
      </c>
      <c r="AF203" s="1">
        <v>290</v>
      </c>
      <c r="AG203" s="1">
        <v>163</v>
      </c>
      <c r="AH203" s="1">
        <v>4.7</v>
      </c>
      <c r="AI203" s="1">
        <v>2.5</v>
      </c>
      <c r="AJ203" s="1">
        <v>1.7</v>
      </c>
      <c r="AK203" s="1">
        <v>2.4</v>
      </c>
    </row>
    <row r="204" spans="1:37" ht="15.75" customHeight="1" x14ac:dyDescent="0.3">
      <c r="A204" s="1">
        <f t="shared" si="0"/>
        <v>203</v>
      </c>
      <c r="B204" s="1" t="s">
        <v>243</v>
      </c>
      <c r="C204" s="2" t="s">
        <v>246</v>
      </c>
      <c r="D204" s="1">
        <v>574</v>
      </c>
      <c r="E204" s="1">
        <v>1.7</v>
      </c>
      <c r="F204" s="1">
        <v>4</v>
      </c>
      <c r="G204" s="1">
        <v>15.3</v>
      </c>
      <c r="H204" s="1">
        <v>29.7</v>
      </c>
      <c r="I204" s="1">
        <v>5</v>
      </c>
      <c r="J204" s="1">
        <v>3</v>
      </c>
      <c r="K204" s="1">
        <v>46.4</v>
      </c>
      <c r="L204" s="1">
        <v>9.16</v>
      </c>
      <c r="M204" s="1">
        <v>27.32</v>
      </c>
      <c r="N204" s="1">
        <v>7.84</v>
      </c>
      <c r="P204" s="1">
        <v>0</v>
      </c>
      <c r="Q204" s="1">
        <v>0</v>
      </c>
      <c r="R204" s="1">
        <v>0</v>
      </c>
      <c r="S204" s="1">
        <v>0</v>
      </c>
      <c r="T204" s="1">
        <v>0.9</v>
      </c>
      <c r="U204" s="1">
        <v>34.700000000000003</v>
      </c>
      <c r="V204" s="1">
        <v>0.2</v>
      </c>
      <c r="W204" s="1">
        <v>0.2</v>
      </c>
      <c r="X204" s="1">
        <v>1.4</v>
      </c>
      <c r="Y204" s="1">
        <v>0.3</v>
      </c>
      <c r="Z204" s="1">
        <v>1.2</v>
      </c>
      <c r="AA204" s="1">
        <v>0</v>
      </c>
      <c r="AB204" s="1">
        <v>69</v>
      </c>
      <c r="AC204" s="1">
        <v>16</v>
      </c>
      <c r="AD204" s="1">
        <v>565</v>
      </c>
      <c r="AE204" s="1">
        <v>45</v>
      </c>
      <c r="AF204" s="1">
        <v>490</v>
      </c>
      <c r="AG204" s="1">
        <v>260</v>
      </c>
      <c r="AH204" s="1">
        <v>6</v>
      </c>
      <c r="AI204" s="1">
        <v>5.6</v>
      </c>
      <c r="AJ204" s="1">
        <v>2.2000000000000002</v>
      </c>
      <c r="AK204" s="1">
        <v>11.7</v>
      </c>
    </row>
    <row r="205" spans="1:37" ht="15.75" customHeight="1" x14ac:dyDescent="0.3">
      <c r="A205" s="1">
        <f t="shared" si="0"/>
        <v>204</v>
      </c>
      <c r="B205" s="1" t="s">
        <v>243</v>
      </c>
      <c r="C205" s="2" t="s">
        <v>247</v>
      </c>
      <c r="D205" s="1">
        <v>718</v>
      </c>
      <c r="E205" s="1">
        <v>1.4</v>
      </c>
      <c r="F205" s="1">
        <v>1.1000000000000001</v>
      </c>
      <c r="G205" s="1">
        <v>7.9</v>
      </c>
      <c r="H205" s="1">
        <v>5.2</v>
      </c>
      <c r="I205" s="1">
        <v>4.5999999999999996</v>
      </c>
      <c r="J205" s="1">
        <v>8.6</v>
      </c>
      <c r="K205" s="1">
        <v>75.8</v>
      </c>
      <c r="L205" s="1">
        <v>12.06</v>
      </c>
      <c r="M205" s="1">
        <v>58.88</v>
      </c>
      <c r="N205" s="1">
        <v>1.5</v>
      </c>
      <c r="P205" s="1">
        <v>0</v>
      </c>
      <c r="Q205" s="1">
        <v>0</v>
      </c>
      <c r="R205" s="1">
        <v>1.2</v>
      </c>
      <c r="S205" s="1">
        <v>0</v>
      </c>
      <c r="T205" s="1">
        <v>0.5</v>
      </c>
      <c r="V205" s="1">
        <v>1.2</v>
      </c>
      <c r="W205" s="1">
        <v>0.2</v>
      </c>
      <c r="X205" s="1">
        <v>2.5</v>
      </c>
      <c r="Y205" s="1">
        <v>0.3</v>
      </c>
      <c r="Z205" s="1">
        <v>0.8</v>
      </c>
      <c r="AA205" s="1">
        <v>0</v>
      </c>
      <c r="AB205" s="1">
        <v>11</v>
      </c>
      <c r="AC205" s="1">
        <v>5</v>
      </c>
      <c r="AD205" s="1">
        <v>368</v>
      </c>
      <c r="AE205" s="1">
        <v>85</v>
      </c>
      <c r="AF205" s="1">
        <v>188</v>
      </c>
      <c r="AG205" s="1">
        <v>130</v>
      </c>
      <c r="AH205" s="1">
        <v>3.7</v>
      </c>
      <c r="AI205" s="1">
        <v>1.3</v>
      </c>
      <c r="AJ205" s="1">
        <v>0.8</v>
      </c>
      <c r="AK205" s="1">
        <v>3.6</v>
      </c>
    </row>
    <row r="206" spans="1:37" ht="15.75" customHeight="1" x14ac:dyDescent="0.3">
      <c r="A206" s="1">
        <f t="shared" si="0"/>
        <v>205</v>
      </c>
      <c r="B206" s="1" t="s">
        <v>243</v>
      </c>
      <c r="C206" s="2" t="s">
        <v>248</v>
      </c>
      <c r="D206" s="1">
        <v>567</v>
      </c>
      <c r="E206" s="1">
        <v>6.5</v>
      </c>
      <c r="F206" s="1">
        <v>2.2999999999999998</v>
      </c>
      <c r="G206" s="1">
        <v>25.8</v>
      </c>
      <c r="H206" s="1">
        <v>7.6</v>
      </c>
      <c r="I206" s="1">
        <v>4.7</v>
      </c>
      <c r="J206" s="1">
        <v>8.5</v>
      </c>
      <c r="K206" s="1">
        <v>49.2</v>
      </c>
      <c r="L206" s="1">
        <v>6.28</v>
      </c>
      <c r="M206" s="1">
        <v>24.43</v>
      </c>
      <c r="N206" s="1">
        <v>15.56</v>
      </c>
      <c r="P206" s="1">
        <v>0</v>
      </c>
      <c r="Q206" s="1">
        <v>0</v>
      </c>
      <c r="R206" s="1">
        <v>0</v>
      </c>
      <c r="S206" s="1">
        <v>0</v>
      </c>
      <c r="T206" s="1">
        <v>8.3000000000000007</v>
      </c>
      <c r="U206" s="1">
        <v>0</v>
      </c>
      <c r="V206" s="1">
        <v>0.6</v>
      </c>
      <c r="W206" s="1">
        <v>0.1</v>
      </c>
      <c r="X206" s="1">
        <v>12.1</v>
      </c>
      <c r="Y206" s="1">
        <v>0.3</v>
      </c>
      <c r="Z206" s="1">
        <v>1.7</v>
      </c>
      <c r="AA206" s="1">
        <v>0</v>
      </c>
      <c r="AB206" s="1">
        <v>240</v>
      </c>
      <c r="AC206" s="1">
        <v>18</v>
      </c>
      <c r="AD206" s="1">
        <v>705</v>
      </c>
      <c r="AE206" s="1">
        <v>92</v>
      </c>
      <c r="AF206" s="1">
        <v>376</v>
      </c>
      <c r="AG206" s="1">
        <v>168</v>
      </c>
      <c r="AH206" s="1">
        <v>4.5999999999999996</v>
      </c>
      <c r="AI206" s="1">
        <v>3.3</v>
      </c>
      <c r="AJ206" s="1">
        <v>1.1000000000000001</v>
      </c>
      <c r="AK206" s="1">
        <v>7.2</v>
      </c>
    </row>
    <row r="207" spans="1:37" ht="15.75" customHeight="1" x14ac:dyDescent="0.3">
      <c r="A207" s="1">
        <f t="shared" si="0"/>
        <v>206</v>
      </c>
      <c r="B207" s="1" t="s">
        <v>243</v>
      </c>
      <c r="C207" s="2" t="s">
        <v>249</v>
      </c>
      <c r="D207" s="1">
        <v>437</v>
      </c>
      <c r="E207" s="1">
        <v>2.4</v>
      </c>
      <c r="F207" s="1">
        <v>2.2000000000000002</v>
      </c>
      <c r="G207" s="1">
        <v>17.7</v>
      </c>
      <c r="H207" s="1">
        <v>44.2</v>
      </c>
      <c r="I207" s="1">
        <v>13.5</v>
      </c>
      <c r="J207" s="1">
        <v>12.4</v>
      </c>
      <c r="K207" s="1">
        <v>21.1</v>
      </c>
      <c r="L207" s="1">
        <v>2.5</v>
      </c>
      <c r="M207" s="1">
        <v>16.04</v>
      </c>
      <c r="N207" s="1">
        <v>1.65</v>
      </c>
      <c r="O207" s="1">
        <v>0</v>
      </c>
      <c r="P207" s="1">
        <v>0</v>
      </c>
      <c r="AC207" s="1">
        <v>438</v>
      </c>
    </row>
    <row r="208" spans="1:37" ht="15.75" customHeight="1" x14ac:dyDescent="0.3">
      <c r="A208" s="1">
        <f t="shared" si="0"/>
        <v>207</v>
      </c>
      <c r="B208" s="1" t="s">
        <v>243</v>
      </c>
      <c r="C208" s="2" t="s">
        <v>250</v>
      </c>
      <c r="D208" s="1">
        <v>587</v>
      </c>
      <c r="E208" s="1">
        <v>1.8</v>
      </c>
      <c r="F208" s="1">
        <v>2.9</v>
      </c>
      <c r="G208" s="1">
        <v>24.4</v>
      </c>
      <c r="H208" s="1">
        <v>12.9</v>
      </c>
      <c r="I208" s="1">
        <v>4.9000000000000004</v>
      </c>
      <c r="J208" s="1">
        <v>8.4</v>
      </c>
      <c r="K208" s="1">
        <v>49.7</v>
      </c>
      <c r="L208" s="1">
        <v>7.72</v>
      </c>
      <c r="M208" s="1">
        <v>26.18</v>
      </c>
      <c r="N208" s="1">
        <v>9.77</v>
      </c>
      <c r="P208" s="1">
        <v>0</v>
      </c>
      <c r="Q208" s="1">
        <v>0</v>
      </c>
      <c r="R208" s="1">
        <v>0</v>
      </c>
      <c r="S208" s="1">
        <v>0</v>
      </c>
      <c r="T208" s="1">
        <v>4.9000000000000004</v>
      </c>
      <c r="U208" s="1">
        <v>0</v>
      </c>
      <c r="V208" s="1">
        <v>0.2</v>
      </c>
      <c r="W208" s="1">
        <v>0.2</v>
      </c>
      <c r="X208" s="1">
        <v>14.4</v>
      </c>
      <c r="Y208" s="1">
        <v>0.5</v>
      </c>
      <c r="Z208" s="1">
        <v>1</v>
      </c>
      <c r="AA208" s="1">
        <v>0</v>
      </c>
      <c r="AB208" s="1">
        <v>97</v>
      </c>
      <c r="AC208" s="1">
        <v>410</v>
      </c>
      <c r="AD208" s="1">
        <v>634</v>
      </c>
      <c r="AE208" s="1">
        <v>58</v>
      </c>
      <c r="AF208" s="1">
        <v>363</v>
      </c>
      <c r="AG208" s="1">
        <v>178</v>
      </c>
      <c r="AH208" s="1">
        <v>1.6</v>
      </c>
      <c r="AI208" s="1">
        <v>2.8</v>
      </c>
      <c r="AJ208" s="1">
        <v>0.4</v>
      </c>
      <c r="AK208" s="1">
        <v>9.3000000000000007</v>
      </c>
    </row>
    <row r="209" spans="1:37" ht="15.75" customHeight="1" x14ac:dyDescent="0.3">
      <c r="A209" s="1">
        <f t="shared" si="0"/>
        <v>208</v>
      </c>
      <c r="B209" s="1" t="s">
        <v>243</v>
      </c>
      <c r="C209" s="2" t="s">
        <v>251</v>
      </c>
      <c r="D209" s="1">
        <v>606</v>
      </c>
      <c r="E209" s="1">
        <v>4.4000000000000004</v>
      </c>
      <c r="G209" s="1">
        <v>24.3</v>
      </c>
      <c r="H209" s="1">
        <v>8.1999999999999993</v>
      </c>
      <c r="J209" s="1">
        <v>5</v>
      </c>
      <c r="K209" s="1">
        <v>56.6</v>
      </c>
      <c r="L209" s="1">
        <v>3.63</v>
      </c>
      <c r="M209" s="1">
        <v>12.7</v>
      </c>
      <c r="N209" s="1">
        <v>37.5</v>
      </c>
      <c r="P209" s="1">
        <v>0</v>
      </c>
      <c r="Q209" s="1">
        <v>30</v>
      </c>
      <c r="R209" s="1">
        <v>3.2</v>
      </c>
      <c r="T209" s="1">
        <v>2.5</v>
      </c>
      <c r="V209" s="1">
        <v>0.2</v>
      </c>
      <c r="W209" s="1">
        <v>0.1</v>
      </c>
      <c r="X209" s="1">
        <v>0.7</v>
      </c>
      <c r="Y209" s="1">
        <v>0.6</v>
      </c>
      <c r="Z209" s="1">
        <v>0.6</v>
      </c>
      <c r="AA209" s="1">
        <v>0</v>
      </c>
      <c r="AB209" s="1">
        <v>65.5</v>
      </c>
      <c r="AC209" s="1">
        <v>1</v>
      </c>
      <c r="AD209" s="1">
        <v>524</v>
      </c>
      <c r="AE209" s="1">
        <v>58</v>
      </c>
      <c r="AF209" s="1">
        <v>464</v>
      </c>
      <c r="AG209" s="1">
        <v>202</v>
      </c>
      <c r="AH209" s="1">
        <v>3.1</v>
      </c>
      <c r="AI209" s="1">
        <v>3.4</v>
      </c>
      <c r="AJ209" s="1">
        <v>1</v>
      </c>
      <c r="AK209" s="1">
        <v>17.600000000000001</v>
      </c>
    </row>
    <row r="210" spans="1:37" ht="15.75" customHeight="1" x14ac:dyDescent="0.3">
      <c r="A210" s="1">
        <f t="shared" si="0"/>
        <v>209</v>
      </c>
      <c r="B210" s="1" t="s">
        <v>243</v>
      </c>
      <c r="C210" s="2" t="s">
        <v>252</v>
      </c>
      <c r="D210" s="1">
        <v>560</v>
      </c>
      <c r="E210" s="1">
        <v>4.4000000000000004</v>
      </c>
      <c r="F210" s="1">
        <v>3</v>
      </c>
      <c r="G210" s="1">
        <v>20.2</v>
      </c>
      <c r="H210" s="1">
        <v>16.600000000000001</v>
      </c>
      <c r="I210" s="1">
        <v>7.7</v>
      </c>
      <c r="J210" s="1">
        <v>10.6</v>
      </c>
      <c r="K210" s="1">
        <v>45.3</v>
      </c>
      <c r="L210" s="1">
        <v>5.91</v>
      </c>
      <c r="M210" s="1">
        <v>23.26</v>
      </c>
      <c r="N210" s="1">
        <v>14.38</v>
      </c>
      <c r="P210" s="1">
        <v>0</v>
      </c>
      <c r="Q210" s="1">
        <v>26</v>
      </c>
      <c r="R210" s="1">
        <v>5.6</v>
      </c>
      <c r="S210" s="1">
        <v>0</v>
      </c>
      <c r="T210" s="1">
        <v>2.9</v>
      </c>
      <c r="V210" s="1">
        <v>0.9</v>
      </c>
      <c r="W210" s="1">
        <v>0.2</v>
      </c>
      <c r="X210" s="1">
        <v>1.3</v>
      </c>
      <c r="Y210" s="1">
        <v>1.7</v>
      </c>
      <c r="Z210" s="1">
        <v>0.5</v>
      </c>
      <c r="AA210" s="1">
        <v>0</v>
      </c>
      <c r="AB210" s="1">
        <v>51</v>
      </c>
      <c r="AC210" s="1">
        <v>1</v>
      </c>
      <c r="AD210" s="1">
        <v>1025</v>
      </c>
      <c r="AE210" s="1">
        <v>105</v>
      </c>
      <c r="AF210" s="1">
        <v>490</v>
      </c>
      <c r="AG210" s="1">
        <v>121</v>
      </c>
      <c r="AH210" s="1">
        <v>3.9</v>
      </c>
      <c r="AI210" s="1">
        <v>2.2000000000000002</v>
      </c>
      <c r="AJ210" s="1">
        <v>1.3</v>
      </c>
      <c r="AK210" s="1">
        <v>7</v>
      </c>
    </row>
    <row r="211" spans="1:37" ht="15.75" customHeight="1" x14ac:dyDescent="0.3">
      <c r="A211" s="1">
        <f t="shared" si="0"/>
        <v>210</v>
      </c>
      <c r="B211" s="1" t="s">
        <v>243</v>
      </c>
      <c r="C211" s="2" t="s">
        <v>253</v>
      </c>
      <c r="D211" s="1">
        <v>369</v>
      </c>
      <c r="E211" s="1">
        <v>9</v>
      </c>
      <c r="F211" s="1">
        <v>3.6</v>
      </c>
      <c r="G211" s="1">
        <v>5</v>
      </c>
      <c r="H211" s="1">
        <v>78.400000000000006</v>
      </c>
      <c r="K211" s="1">
        <v>3.9</v>
      </c>
      <c r="L211" s="1">
        <v>0.74</v>
      </c>
      <c r="M211" s="1">
        <v>1.35</v>
      </c>
      <c r="N211" s="1">
        <v>1.55</v>
      </c>
      <c r="P211" s="1">
        <v>0</v>
      </c>
      <c r="Q211" s="1">
        <v>0</v>
      </c>
      <c r="R211" s="1">
        <v>15.1</v>
      </c>
      <c r="S211" s="1">
        <v>0</v>
      </c>
      <c r="V211" s="1">
        <v>0.4</v>
      </c>
      <c r="W211" s="1">
        <v>0.1</v>
      </c>
      <c r="X211" s="1">
        <v>0.9</v>
      </c>
      <c r="Y211" s="1">
        <v>0.7</v>
      </c>
      <c r="Z211" s="1">
        <v>0.9</v>
      </c>
      <c r="AA211" s="1">
        <v>0</v>
      </c>
      <c r="AB211" s="1">
        <v>110</v>
      </c>
      <c r="AC211" s="1">
        <v>37</v>
      </c>
      <c r="AD211" s="1">
        <v>991</v>
      </c>
      <c r="AE211" s="1">
        <v>64</v>
      </c>
      <c r="AF211" s="1">
        <v>137</v>
      </c>
      <c r="AG211" s="1">
        <v>74</v>
      </c>
      <c r="AH211" s="1">
        <v>2.4</v>
      </c>
      <c r="AI211" s="1">
        <v>0.4</v>
      </c>
      <c r="AJ211" s="1">
        <v>0.7</v>
      </c>
    </row>
    <row r="212" spans="1:37" ht="15.75" customHeight="1" x14ac:dyDescent="0.3">
      <c r="A212" s="1">
        <f t="shared" si="0"/>
        <v>211</v>
      </c>
      <c r="B212" s="1" t="s">
        <v>243</v>
      </c>
      <c r="C212" s="2" t="s">
        <v>254</v>
      </c>
      <c r="D212" s="1">
        <v>180</v>
      </c>
      <c r="E212" s="1">
        <v>53.1</v>
      </c>
      <c r="F212" s="1">
        <v>1.1000000000000001</v>
      </c>
      <c r="G212" s="1">
        <v>4.5</v>
      </c>
      <c r="K212" s="1">
        <v>1.1000000000000001</v>
      </c>
      <c r="V212" s="1">
        <v>0.3</v>
      </c>
      <c r="W212" s="1">
        <v>0.1</v>
      </c>
      <c r="AD212" s="1">
        <v>344</v>
      </c>
      <c r="AE212" s="1">
        <v>61</v>
      </c>
      <c r="AF212" s="1">
        <v>98</v>
      </c>
    </row>
    <row r="213" spans="1:37" ht="15.75" customHeight="1" x14ac:dyDescent="0.3">
      <c r="A213" s="1">
        <f t="shared" si="0"/>
        <v>212</v>
      </c>
      <c r="B213" s="1" t="s">
        <v>243</v>
      </c>
      <c r="C213" s="2" t="s">
        <v>255</v>
      </c>
      <c r="D213" s="1">
        <v>673</v>
      </c>
      <c r="E213" s="1">
        <v>2.2999999999999998</v>
      </c>
      <c r="F213" s="1">
        <v>2.6</v>
      </c>
      <c r="G213" s="1">
        <v>13.7</v>
      </c>
      <c r="H213" s="1">
        <v>9.4</v>
      </c>
      <c r="I213" s="1">
        <v>3.6</v>
      </c>
      <c r="J213" s="1">
        <v>3.7</v>
      </c>
      <c r="K213" s="1">
        <v>68.400000000000006</v>
      </c>
      <c r="L213" s="1">
        <v>4.9000000000000004</v>
      </c>
      <c r="M213" s="1">
        <v>18.760000000000002</v>
      </c>
      <c r="N213" s="1">
        <v>34.07</v>
      </c>
      <c r="P213" s="1">
        <v>0</v>
      </c>
      <c r="Q213" s="1">
        <v>1</v>
      </c>
      <c r="R213" s="1">
        <v>0.8</v>
      </c>
      <c r="S213" s="1">
        <v>0</v>
      </c>
      <c r="T213" s="1">
        <v>9.3000000000000007</v>
      </c>
      <c r="U213" s="1">
        <v>53.9</v>
      </c>
      <c r="V213" s="1">
        <v>0.4</v>
      </c>
      <c r="W213" s="1">
        <v>0.2</v>
      </c>
      <c r="X213" s="1">
        <v>4.4000000000000004</v>
      </c>
      <c r="Y213" s="1">
        <v>0.1</v>
      </c>
      <c r="Z213" s="1">
        <v>0.3</v>
      </c>
      <c r="AA213" s="1">
        <v>0</v>
      </c>
      <c r="AB213" s="1">
        <v>34</v>
      </c>
      <c r="AC213" s="1">
        <v>2</v>
      </c>
      <c r="AD213" s="1">
        <v>597</v>
      </c>
      <c r="AE213" s="1">
        <v>16</v>
      </c>
      <c r="AF213" s="1">
        <v>575</v>
      </c>
      <c r="AG213" s="1">
        <v>251</v>
      </c>
      <c r="AH213" s="1">
        <v>5.5</v>
      </c>
      <c r="AI213" s="1">
        <v>6.5</v>
      </c>
      <c r="AJ213" s="1">
        <v>1.3</v>
      </c>
      <c r="AK213" s="1">
        <v>0.7</v>
      </c>
    </row>
    <row r="214" spans="1:37" ht="15.75" customHeight="1" x14ac:dyDescent="0.3">
      <c r="A214" s="1">
        <f t="shared" si="0"/>
        <v>213</v>
      </c>
      <c r="B214" s="1" t="s">
        <v>243</v>
      </c>
      <c r="C214" s="2" t="s">
        <v>256</v>
      </c>
      <c r="D214" s="1">
        <v>486</v>
      </c>
      <c r="E214" s="1">
        <v>5.8</v>
      </c>
      <c r="F214" s="1">
        <v>4.8</v>
      </c>
      <c r="G214" s="1">
        <v>16.5</v>
      </c>
      <c r="H214" s="1">
        <v>7.7</v>
      </c>
      <c r="J214" s="1">
        <v>34.4</v>
      </c>
      <c r="K214" s="1">
        <v>30.7</v>
      </c>
      <c r="L214" s="1">
        <v>3.33</v>
      </c>
      <c r="M214" s="1">
        <v>2.31</v>
      </c>
      <c r="N214" s="1">
        <v>23.67</v>
      </c>
      <c r="P214" s="1">
        <v>0</v>
      </c>
      <c r="R214" s="1">
        <v>1.6</v>
      </c>
      <c r="T214" s="1">
        <v>0.5</v>
      </c>
      <c r="V214" s="1">
        <v>0.6</v>
      </c>
      <c r="W214" s="1">
        <v>0.2</v>
      </c>
      <c r="X214" s="1">
        <v>8.8000000000000007</v>
      </c>
      <c r="AA214" s="1">
        <v>0</v>
      </c>
      <c r="AB214" s="1">
        <v>49</v>
      </c>
      <c r="AC214" s="1">
        <v>16</v>
      </c>
      <c r="AD214" s="1">
        <v>407</v>
      </c>
      <c r="AE214" s="1">
        <v>631</v>
      </c>
      <c r="AF214" s="1">
        <v>860</v>
      </c>
      <c r="AG214" s="1">
        <v>335</v>
      </c>
      <c r="AH214" s="1">
        <v>7.7</v>
      </c>
      <c r="AI214" s="1">
        <v>4.5999999999999996</v>
      </c>
      <c r="AJ214" s="1">
        <v>0.9</v>
      </c>
      <c r="AK214" s="1">
        <v>55.2</v>
      </c>
    </row>
    <row r="215" spans="1:37" ht="15.75" customHeight="1" x14ac:dyDescent="0.3">
      <c r="A215" s="1">
        <f t="shared" si="0"/>
        <v>214</v>
      </c>
      <c r="B215" s="1" t="s">
        <v>243</v>
      </c>
      <c r="C215" s="2" t="s">
        <v>257</v>
      </c>
      <c r="D215" s="1">
        <v>525</v>
      </c>
      <c r="E215" s="1">
        <v>6</v>
      </c>
      <c r="F215" s="1">
        <v>6.4</v>
      </c>
      <c r="G215" s="1">
        <v>18</v>
      </c>
      <c r="H215" s="1">
        <v>8.6</v>
      </c>
      <c r="I215" s="1">
        <v>3</v>
      </c>
      <c r="J215" s="1">
        <v>19.5</v>
      </c>
      <c r="K215" s="1">
        <v>41.6</v>
      </c>
      <c r="L215" s="1">
        <v>5.52</v>
      </c>
      <c r="M215" s="1">
        <v>5.98</v>
      </c>
      <c r="N215" s="1">
        <v>28.57</v>
      </c>
      <c r="P215" s="1">
        <v>0</v>
      </c>
      <c r="Q215" s="1">
        <v>0</v>
      </c>
      <c r="R215" s="1">
        <v>1</v>
      </c>
      <c r="S215" s="1">
        <v>0</v>
      </c>
      <c r="T215" s="1">
        <v>1.8</v>
      </c>
      <c r="U215" s="1">
        <v>0</v>
      </c>
      <c r="V215" s="1">
        <v>0.9</v>
      </c>
      <c r="W215" s="1">
        <v>0.1</v>
      </c>
      <c r="X215" s="1">
        <v>0.9</v>
      </c>
      <c r="Y215" s="1">
        <v>0.2</v>
      </c>
      <c r="Z215" s="1">
        <v>0.3</v>
      </c>
      <c r="AA215" s="1">
        <v>0</v>
      </c>
      <c r="AB215" s="1">
        <v>82</v>
      </c>
      <c r="AC215" s="1">
        <v>26</v>
      </c>
      <c r="AD215" s="1">
        <v>719</v>
      </c>
      <c r="AE215" s="1">
        <v>1438</v>
      </c>
      <c r="AF215" s="1">
        <v>870</v>
      </c>
      <c r="AG215" s="1">
        <v>347</v>
      </c>
      <c r="AH215" s="1">
        <v>3.8</v>
      </c>
      <c r="AI215" s="1">
        <v>7.9</v>
      </c>
      <c r="AJ215" s="1">
        <v>1.6</v>
      </c>
      <c r="AK215" s="1">
        <v>13.5</v>
      </c>
    </row>
    <row r="216" spans="1:37" ht="15.75" customHeight="1" x14ac:dyDescent="0.3">
      <c r="A216" s="1">
        <f t="shared" si="0"/>
        <v>215</v>
      </c>
      <c r="B216" s="1" t="s">
        <v>243</v>
      </c>
      <c r="C216" s="2" t="s">
        <v>258</v>
      </c>
      <c r="D216" s="1">
        <v>565</v>
      </c>
      <c r="E216" s="1">
        <v>3.3</v>
      </c>
      <c r="F216" s="1">
        <v>6</v>
      </c>
      <c r="G216" s="1">
        <v>17</v>
      </c>
      <c r="H216" s="1">
        <v>11.7</v>
      </c>
      <c r="J216" s="1">
        <v>14</v>
      </c>
      <c r="K216" s="1">
        <v>48</v>
      </c>
      <c r="L216" s="1">
        <v>6.72</v>
      </c>
      <c r="M216" s="1">
        <v>18.13</v>
      </c>
      <c r="N216" s="1">
        <v>21.04</v>
      </c>
      <c r="P216" s="1">
        <v>0</v>
      </c>
      <c r="Q216" s="1">
        <v>0</v>
      </c>
      <c r="R216" s="1">
        <v>0</v>
      </c>
      <c r="S216" s="1">
        <v>0</v>
      </c>
      <c r="V216" s="1">
        <v>0.8</v>
      </c>
      <c r="W216" s="1">
        <v>0.3</v>
      </c>
      <c r="X216" s="1">
        <v>4.5999999999999996</v>
      </c>
      <c r="Y216" s="1">
        <v>0.8</v>
      </c>
      <c r="Z216" s="1">
        <v>0.1</v>
      </c>
      <c r="AA216" s="1">
        <v>0</v>
      </c>
      <c r="AB216" s="1">
        <v>98</v>
      </c>
      <c r="AC216" s="1">
        <v>11</v>
      </c>
      <c r="AD216" s="1">
        <v>475</v>
      </c>
      <c r="AE216" s="1">
        <v>989</v>
      </c>
      <c r="AF216" s="1">
        <v>638</v>
      </c>
      <c r="AG216" s="1">
        <v>356</v>
      </c>
      <c r="AH216" s="1">
        <v>14.7</v>
      </c>
      <c r="AI216" s="1">
        <v>7.2</v>
      </c>
      <c r="AJ216" s="1">
        <v>2.5</v>
      </c>
      <c r="AK216" s="1">
        <v>34.4</v>
      </c>
    </row>
    <row r="217" spans="1:37" ht="15.75" customHeight="1" x14ac:dyDescent="0.3">
      <c r="A217" s="1">
        <f t="shared" si="0"/>
        <v>216</v>
      </c>
      <c r="B217" s="1" t="s">
        <v>243</v>
      </c>
      <c r="C217" s="2" t="s">
        <v>259</v>
      </c>
      <c r="D217" s="1">
        <v>619</v>
      </c>
      <c r="E217" s="1">
        <v>1</v>
      </c>
      <c r="F217" s="1">
        <v>4.4000000000000004</v>
      </c>
      <c r="G217" s="1">
        <v>17.2</v>
      </c>
      <c r="H217" s="1">
        <v>9.1</v>
      </c>
      <c r="J217" s="1">
        <v>1.5</v>
      </c>
      <c r="K217" s="1">
        <v>56.8</v>
      </c>
      <c r="L217" s="1">
        <v>5.95</v>
      </c>
      <c r="M217" s="1">
        <v>10.84</v>
      </c>
      <c r="N217" s="1">
        <v>37.51</v>
      </c>
      <c r="P217" s="1">
        <v>0</v>
      </c>
      <c r="Q217" s="1">
        <v>0</v>
      </c>
      <c r="R217" s="1">
        <v>1.4</v>
      </c>
      <c r="S217" s="1">
        <v>0</v>
      </c>
      <c r="V217" s="1">
        <v>0.3</v>
      </c>
      <c r="W217" s="1">
        <v>0.3</v>
      </c>
      <c r="X217" s="1">
        <v>4.2</v>
      </c>
      <c r="Y217" s="1">
        <v>0.8</v>
      </c>
      <c r="Z217" s="1">
        <v>7.1</v>
      </c>
      <c r="AA217" s="1">
        <v>0</v>
      </c>
      <c r="AB217" s="1">
        <v>238</v>
      </c>
      <c r="AC217" s="1">
        <v>3</v>
      </c>
      <c r="AD217" s="1">
        <v>491</v>
      </c>
      <c r="AE217" s="1">
        <v>57</v>
      </c>
      <c r="AF217" s="1">
        <v>1158</v>
      </c>
      <c r="AG217" s="1">
        <v>129</v>
      </c>
      <c r="AH217" s="1">
        <v>6.8</v>
      </c>
      <c r="AI217" s="1">
        <v>5.3</v>
      </c>
      <c r="AJ217" s="1">
        <v>1.8</v>
      </c>
    </row>
    <row r="218" spans="1:37" ht="15.75" customHeight="1" x14ac:dyDescent="0.3">
      <c r="A218" s="1">
        <f t="shared" si="0"/>
        <v>217</v>
      </c>
      <c r="B218" s="1" t="s">
        <v>243</v>
      </c>
      <c r="C218" s="2" t="s">
        <v>260</v>
      </c>
      <c r="D218" s="1">
        <v>559</v>
      </c>
      <c r="E218" s="1">
        <v>5.2</v>
      </c>
      <c r="F218" s="1">
        <v>4.8</v>
      </c>
      <c r="G218" s="1">
        <v>30.2</v>
      </c>
      <c r="H218" s="1">
        <v>4.7</v>
      </c>
      <c r="I218" s="1">
        <v>1.4</v>
      </c>
      <c r="J218" s="1">
        <v>6</v>
      </c>
      <c r="K218" s="1">
        <v>49.1</v>
      </c>
      <c r="L218" s="1">
        <v>8.66</v>
      </c>
      <c r="M218" s="1">
        <v>16.239999999999998</v>
      </c>
      <c r="N218" s="1">
        <v>20.98</v>
      </c>
      <c r="P218" s="1">
        <v>0</v>
      </c>
      <c r="Q218" s="1">
        <v>1</v>
      </c>
      <c r="R218" s="1">
        <v>1.9</v>
      </c>
      <c r="S218" s="1">
        <v>0</v>
      </c>
      <c r="T218" s="1">
        <v>2.2000000000000002</v>
      </c>
      <c r="U218" s="1">
        <v>7.3</v>
      </c>
      <c r="V218" s="1">
        <v>0.3</v>
      </c>
      <c r="W218" s="1">
        <v>0.2</v>
      </c>
      <c r="X218" s="1">
        <v>5</v>
      </c>
      <c r="Y218" s="1">
        <v>0.1</v>
      </c>
      <c r="Z218" s="1">
        <v>0.8</v>
      </c>
      <c r="AA218" s="1">
        <v>0</v>
      </c>
      <c r="AB218" s="1">
        <v>58</v>
      </c>
      <c r="AC218" s="1">
        <v>7</v>
      </c>
      <c r="AD218" s="1">
        <v>809</v>
      </c>
      <c r="AE218" s="1">
        <v>46</v>
      </c>
      <c r="AF218" s="1">
        <v>1233</v>
      </c>
      <c r="AG218" s="1">
        <v>592</v>
      </c>
      <c r="AH218" s="1">
        <v>8.8000000000000007</v>
      </c>
      <c r="AI218" s="1">
        <v>7.8</v>
      </c>
      <c r="AJ218" s="1">
        <v>1.3</v>
      </c>
      <c r="AK218" s="1">
        <v>9.4</v>
      </c>
    </row>
    <row r="219" spans="1:37" ht="15.75" customHeight="1" x14ac:dyDescent="0.3">
      <c r="A219" s="1">
        <f t="shared" si="0"/>
        <v>218</v>
      </c>
      <c r="B219" s="1" t="s">
        <v>243</v>
      </c>
      <c r="C219" s="2" t="s">
        <v>261</v>
      </c>
      <c r="D219" s="1">
        <v>418</v>
      </c>
      <c r="E219" s="1">
        <v>5.0999999999999996</v>
      </c>
      <c r="F219" s="1">
        <v>5.0999999999999996</v>
      </c>
      <c r="G219" s="1">
        <v>21.9</v>
      </c>
      <c r="H219" s="1">
        <v>29.6</v>
      </c>
      <c r="J219" s="1">
        <v>16.100000000000001</v>
      </c>
      <c r="K219" s="1">
        <v>22.2</v>
      </c>
    </row>
    <row r="220" spans="1:37" ht="15.75" customHeight="1" x14ac:dyDescent="0.3">
      <c r="A220" s="1">
        <f t="shared" si="0"/>
        <v>219</v>
      </c>
      <c r="B220" s="1" t="s">
        <v>262</v>
      </c>
      <c r="C220" s="2" t="s">
        <v>263</v>
      </c>
      <c r="D220" s="1">
        <v>407</v>
      </c>
      <c r="E220" s="1">
        <v>5.5</v>
      </c>
      <c r="F220" s="1">
        <v>2.5</v>
      </c>
      <c r="G220" s="1">
        <v>11.9</v>
      </c>
      <c r="H220" s="1">
        <v>68.400000000000006</v>
      </c>
      <c r="J220" s="1">
        <v>5.0999999999999996</v>
      </c>
      <c r="K220" s="1">
        <v>6.6</v>
      </c>
      <c r="L220" s="1">
        <v>1.51</v>
      </c>
      <c r="M220" s="1">
        <v>3.06</v>
      </c>
      <c r="N220" s="1">
        <v>1.27</v>
      </c>
      <c r="P220" s="1">
        <v>0</v>
      </c>
      <c r="Q220" s="1">
        <v>0</v>
      </c>
      <c r="R220" s="1">
        <v>0</v>
      </c>
      <c r="V220" s="1">
        <v>0.6</v>
      </c>
      <c r="W220" s="1">
        <v>0.3</v>
      </c>
      <c r="X220" s="1">
        <v>5.4</v>
      </c>
      <c r="Y220" s="1">
        <v>0</v>
      </c>
      <c r="Z220" s="1">
        <v>0.4</v>
      </c>
      <c r="AA220" s="1">
        <v>0</v>
      </c>
      <c r="AB220" s="1">
        <v>132</v>
      </c>
      <c r="AC220" s="1">
        <v>698</v>
      </c>
      <c r="AD220" s="1">
        <v>124</v>
      </c>
      <c r="AE220" s="1">
        <v>76</v>
      </c>
      <c r="AF220" s="1">
        <v>115</v>
      </c>
      <c r="AG220" s="1">
        <v>31</v>
      </c>
      <c r="AH220" s="1">
        <v>4.0999999999999996</v>
      </c>
      <c r="AI220" s="1">
        <v>0.9</v>
      </c>
      <c r="AJ220" s="1">
        <v>0.2</v>
      </c>
      <c r="AK220" s="1">
        <v>37.5</v>
      </c>
    </row>
    <row r="221" spans="1:37" ht="15.75" customHeight="1" x14ac:dyDescent="0.3">
      <c r="A221" s="1">
        <f t="shared" si="0"/>
        <v>220</v>
      </c>
      <c r="B221" s="1" t="s">
        <v>262</v>
      </c>
      <c r="C221" s="2" t="s">
        <v>264</v>
      </c>
      <c r="D221" s="1">
        <v>267</v>
      </c>
      <c r="E221" s="1">
        <v>36.700000000000003</v>
      </c>
      <c r="F221" s="1">
        <v>1.9</v>
      </c>
      <c r="G221" s="1">
        <v>8.1999999999999993</v>
      </c>
      <c r="H221" s="1">
        <v>47.3</v>
      </c>
      <c r="I221" s="1">
        <v>4.3</v>
      </c>
      <c r="J221" s="1">
        <v>2.2999999999999998</v>
      </c>
      <c r="K221" s="1">
        <v>3.6</v>
      </c>
      <c r="L221" s="1">
        <v>0.81</v>
      </c>
      <c r="M221" s="1">
        <v>1.61</v>
      </c>
      <c r="N221" s="1">
        <v>0.74</v>
      </c>
      <c r="P221" s="1">
        <v>1</v>
      </c>
      <c r="Q221" s="1">
        <v>0</v>
      </c>
      <c r="R221" s="1">
        <v>0</v>
      </c>
      <c r="S221" s="1">
        <v>0</v>
      </c>
      <c r="T221" s="1">
        <v>0.2</v>
      </c>
      <c r="U221" s="1">
        <v>3.1</v>
      </c>
      <c r="V221" s="1">
        <v>0.5</v>
      </c>
      <c r="W221" s="1">
        <v>0.3</v>
      </c>
      <c r="X221" s="1">
        <v>4</v>
      </c>
      <c r="Y221" s="1">
        <v>0.1</v>
      </c>
      <c r="Z221" s="1">
        <v>0.4</v>
      </c>
      <c r="AA221" s="1">
        <v>0</v>
      </c>
      <c r="AB221" s="1">
        <v>111</v>
      </c>
      <c r="AC221" s="1">
        <v>298</v>
      </c>
      <c r="AD221" s="1">
        <v>119</v>
      </c>
      <c r="AE221" s="1">
        <v>108</v>
      </c>
      <c r="AF221" s="1">
        <v>94</v>
      </c>
      <c r="AG221" s="1">
        <v>24</v>
      </c>
      <c r="AH221" s="1">
        <v>3</v>
      </c>
      <c r="AI221" s="1">
        <v>0.6</v>
      </c>
      <c r="AJ221" s="1">
        <v>0.1</v>
      </c>
      <c r="AK221" s="1">
        <v>22.6</v>
      </c>
    </row>
    <row r="222" spans="1:37" ht="15.75" customHeight="1" x14ac:dyDescent="0.3">
      <c r="A222" s="1">
        <f t="shared" si="0"/>
        <v>221</v>
      </c>
      <c r="B222" s="1" t="s">
        <v>262</v>
      </c>
      <c r="C222" s="2" t="s">
        <v>265</v>
      </c>
      <c r="D222" s="1">
        <v>259</v>
      </c>
      <c r="E222" s="1">
        <v>37.299999999999997</v>
      </c>
      <c r="F222" s="1">
        <v>2.5</v>
      </c>
      <c r="G222" s="1">
        <v>8.5</v>
      </c>
      <c r="H222" s="1">
        <v>42.6</v>
      </c>
      <c r="I222" s="1">
        <v>3.9</v>
      </c>
      <c r="J222" s="1">
        <v>5.8</v>
      </c>
      <c r="K222" s="1">
        <v>3.3</v>
      </c>
      <c r="L222" s="1">
        <v>0.63</v>
      </c>
      <c r="M222" s="1">
        <v>1.31</v>
      </c>
      <c r="N222" s="1">
        <v>0.8</v>
      </c>
      <c r="P222" s="1">
        <v>0</v>
      </c>
      <c r="Q222" s="1">
        <v>0</v>
      </c>
      <c r="R222" s="1">
        <v>0.4</v>
      </c>
      <c r="S222" s="1">
        <v>0</v>
      </c>
      <c r="T222" s="1">
        <v>0.3</v>
      </c>
      <c r="U222" s="1">
        <v>1.2</v>
      </c>
      <c r="V222" s="1">
        <v>0.4</v>
      </c>
      <c r="W222" s="1">
        <v>0.3</v>
      </c>
      <c r="X222" s="1">
        <v>3.8</v>
      </c>
      <c r="Y222" s="1">
        <v>0.1</v>
      </c>
      <c r="Z222" s="1">
        <v>0.4</v>
      </c>
      <c r="AA222" s="1">
        <v>0</v>
      </c>
      <c r="AB222" s="1">
        <v>110</v>
      </c>
      <c r="AC222" s="1">
        <v>603</v>
      </c>
      <c r="AD222" s="1">
        <v>166</v>
      </c>
      <c r="AE222" s="1">
        <v>73</v>
      </c>
      <c r="AF222" s="1">
        <v>125</v>
      </c>
      <c r="AG222" s="1">
        <v>40</v>
      </c>
      <c r="AH222" s="1">
        <v>2.8</v>
      </c>
      <c r="AI222" s="1">
        <v>1.1000000000000001</v>
      </c>
      <c r="AJ222" s="1">
        <v>0.2</v>
      </c>
      <c r="AK222" s="1">
        <v>30.9</v>
      </c>
    </row>
    <row r="223" spans="1:37" ht="15.75" customHeight="1" x14ac:dyDescent="0.3">
      <c r="A223" s="1">
        <f t="shared" si="0"/>
        <v>222</v>
      </c>
      <c r="B223" s="1" t="s">
        <v>262</v>
      </c>
      <c r="C223" s="2" t="s">
        <v>266</v>
      </c>
      <c r="D223" s="1">
        <v>250</v>
      </c>
      <c r="E223" s="1">
        <v>34.9</v>
      </c>
      <c r="F223" s="1">
        <v>1.7</v>
      </c>
      <c r="G223" s="1">
        <v>12</v>
      </c>
      <c r="H223" s="1">
        <v>44.9</v>
      </c>
      <c r="I223" s="1">
        <v>6.4</v>
      </c>
      <c r="J223" s="1">
        <v>4</v>
      </c>
      <c r="K223" s="1">
        <v>2.5</v>
      </c>
      <c r="L223" s="1">
        <v>0.4</v>
      </c>
      <c r="M223" s="1">
        <v>0.41</v>
      </c>
      <c r="N223" s="1">
        <v>0.87</v>
      </c>
      <c r="O223" s="1">
        <v>0</v>
      </c>
      <c r="P223" s="1">
        <v>0</v>
      </c>
      <c r="AC223" s="1">
        <v>289</v>
      </c>
    </row>
    <row r="224" spans="1:37" ht="15.75" customHeight="1" x14ac:dyDescent="0.3">
      <c r="A224" s="1">
        <f t="shared" si="0"/>
        <v>223</v>
      </c>
      <c r="B224" s="1" t="s">
        <v>262</v>
      </c>
      <c r="C224" s="2" t="s">
        <v>267</v>
      </c>
      <c r="D224" s="1">
        <v>212</v>
      </c>
      <c r="E224" s="1">
        <v>38.9</v>
      </c>
      <c r="F224" s="1">
        <v>2.2000000000000002</v>
      </c>
      <c r="G224" s="1">
        <v>10.199999999999999</v>
      </c>
      <c r="H224" s="1">
        <v>38.4</v>
      </c>
      <c r="J224" s="1">
        <v>8.4</v>
      </c>
      <c r="K224" s="1">
        <v>1.9</v>
      </c>
      <c r="L224" s="1">
        <v>0.46</v>
      </c>
      <c r="M224" s="1">
        <v>0.28999999999999998</v>
      </c>
      <c r="N224" s="1">
        <v>0.53</v>
      </c>
      <c r="O224" s="1">
        <v>0</v>
      </c>
      <c r="P224" s="1">
        <v>0.8</v>
      </c>
      <c r="AC224" s="1">
        <v>365</v>
      </c>
    </row>
    <row r="225" spans="1:37" ht="15.75" customHeight="1" x14ac:dyDescent="0.3">
      <c r="A225" s="1">
        <f t="shared" si="0"/>
        <v>224</v>
      </c>
      <c r="B225" s="1" t="s">
        <v>262</v>
      </c>
      <c r="C225" s="2" t="s">
        <v>268</v>
      </c>
      <c r="D225" s="1">
        <v>363</v>
      </c>
      <c r="E225" s="1">
        <v>22.8</v>
      </c>
      <c r="F225" s="1">
        <v>2</v>
      </c>
      <c r="G225" s="1">
        <v>9.1</v>
      </c>
      <c r="H225" s="1">
        <v>53.6</v>
      </c>
      <c r="K225" s="1">
        <v>12.5</v>
      </c>
      <c r="AC225" s="1">
        <v>564</v>
      </c>
    </row>
    <row r="226" spans="1:37" ht="15.75" customHeight="1" x14ac:dyDescent="0.3">
      <c r="A226" s="1">
        <f t="shared" si="0"/>
        <v>225</v>
      </c>
      <c r="B226" s="1" t="s">
        <v>262</v>
      </c>
      <c r="C226" s="2" t="s">
        <v>269</v>
      </c>
      <c r="D226" s="1">
        <v>252</v>
      </c>
      <c r="E226" s="1">
        <v>39</v>
      </c>
      <c r="F226" s="1">
        <v>2.2999999999999998</v>
      </c>
      <c r="G226" s="1">
        <v>12.5</v>
      </c>
      <c r="H226" s="1">
        <v>36.700000000000003</v>
      </c>
      <c r="I226" s="1">
        <v>4.3</v>
      </c>
      <c r="J226" s="1">
        <v>6</v>
      </c>
      <c r="K226" s="1">
        <v>3.5</v>
      </c>
      <c r="L226" s="1">
        <v>0.72</v>
      </c>
      <c r="M226" s="1">
        <v>0.62</v>
      </c>
      <c r="N226" s="1">
        <v>1.59</v>
      </c>
      <c r="P226" s="1">
        <v>0</v>
      </c>
      <c r="Q226" s="1">
        <v>0</v>
      </c>
      <c r="R226" s="1">
        <v>0</v>
      </c>
      <c r="S226" s="1">
        <v>0</v>
      </c>
      <c r="T226" s="1">
        <v>2.7</v>
      </c>
      <c r="U226" s="1">
        <v>7.8</v>
      </c>
      <c r="V226" s="1">
        <v>0.4</v>
      </c>
      <c r="W226" s="1">
        <v>0.2</v>
      </c>
      <c r="X226" s="1">
        <v>4.4000000000000004</v>
      </c>
      <c r="Y226" s="1">
        <v>0.2</v>
      </c>
      <c r="Z226" s="1">
        <v>0.6</v>
      </c>
      <c r="AA226" s="1">
        <v>0</v>
      </c>
      <c r="AB226" s="1">
        <v>42</v>
      </c>
      <c r="AC226" s="1">
        <v>455</v>
      </c>
      <c r="AD226" s="1">
        <v>254</v>
      </c>
      <c r="AE226" s="1">
        <v>161</v>
      </c>
      <c r="AF226" s="1">
        <v>212</v>
      </c>
      <c r="AG226" s="1">
        <v>75</v>
      </c>
      <c r="AH226" s="1">
        <v>2.5</v>
      </c>
      <c r="AI226" s="1">
        <v>1.8</v>
      </c>
      <c r="AJ226" s="1">
        <v>0.2</v>
      </c>
      <c r="AK226" s="1">
        <v>25.7</v>
      </c>
    </row>
    <row r="227" spans="1:37" ht="15.75" customHeight="1" x14ac:dyDescent="0.3">
      <c r="A227" s="1">
        <f t="shared" si="0"/>
        <v>226</v>
      </c>
      <c r="B227" s="1" t="s">
        <v>262</v>
      </c>
      <c r="C227" s="2" t="s">
        <v>270</v>
      </c>
      <c r="D227" s="1">
        <v>272</v>
      </c>
      <c r="E227" s="1">
        <v>33</v>
      </c>
      <c r="F227" s="1">
        <v>2</v>
      </c>
      <c r="G227" s="1">
        <v>10.8</v>
      </c>
      <c r="H227" s="1">
        <v>49.7</v>
      </c>
      <c r="I227" s="1">
        <v>4.5999999999999996</v>
      </c>
      <c r="J227" s="1">
        <v>2.2000000000000002</v>
      </c>
      <c r="K227" s="1">
        <v>2.4</v>
      </c>
      <c r="L227" s="1">
        <v>0.53</v>
      </c>
      <c r="M227" s="1">
        <v>0.36</v>
      </c>
      <c r="N227" s="1">
        <v>0.86</v>
      </c>
      <c r="P227" s="1">
        <v>0</v>
      </c>
      <c r="Q227" s="1">
        <v>0</v>
      </c>
      <c r="R227" s="1">
        <v>0</v>
      </c>
      <c r="S227" s="1">
        <v>0</v>
      </c>
      <c r="T227" s="1">
        <v>0.2</v>
      </c>
      <c r="U227" s="1">
        <v>0.7</v>
      </c>
      <c r="V227" s="1">
        <v>0.7</v>
      </c>
      <c r="W227" s="1">
        <v>0.4</v>
      </c>
      <c r="X227" s="1">
        <v>4.8</v>
      </c>
      <c r="Y227" s="1">
        <v>0.1</v>
      </c>
      <c r="Z227" s="1">
        <v>0.5</v>
      </c>
      <c r="AA227" s="1">
        <v>0</v>
      </c>
      <c r="AB227" s="1">
        <v>123</v>
      </c>
      <c r="AC227" s="1">
        <v>602</v>
      </c>
      <c r="AD227" s="1">
        <v>117</v>
      </c>
      <c r="AE227" s="1">
        <v>52</v>
      </c>
      <c r="AF227" s="1">
        <v>105</v>
      </c>
      <c r="AG227" s="1">
        <v>32</v>
      </c>
      <c r="AH227" s="1">
        <v>3.9</v>
      </c>
      <c r="AI227" s="1">
        <v>1</v>
      </c>
      <c r="AJ227" s="1">
        <v>0.2</v>
      </c>
      <c r="AK227" s="1">
        <v>28.6</v>
      </c>
    </row>
    <row r="228" spans="1:37" ht="15.75" customHeight="1" x14ac:dyDescent="0.3">
      <c r="A228" s="1">
        <f t="shared" si="0"/>
        <v>227</v>
      </c>
      <c r="B228" s="1" t="s">
        <v>262</v>
      </c>
      <c r="C228" s="2" t="s">
        <v>271</v>
      </c>
      <c r="D228" s="1">
        <v>269</v>
      </c>
      <c r="E228" s="1">
        <v>35.6</v>
      </c>
      <c r="G228" s="1">
        <v>8.6999999999999993</v>
      </c>
      <c r="H228" s="1">
        <v>48.8</v>
      </c>
      <c r="J228" s="1">
        <v>1.9</v>
      </c>
      <c r="K228" s="1">
        <v>3.2</v>
      </c>
      <c r="L228" s="1">
        <v>0.73</v>
      </c>
      <c r="M228" s="1">
        <v>1.41</v>
      </c>
      <c r="N228" s="1">
        <v>0.91</v>
      </c>
      <c r="P228" s="1">
        <v>3</v>
      </c>
      <c r="Q228" s="1">
        <v>0</v>
      </c>
      <c r="R228" s="1">
        <v>0</v>
      </c>
      <c r="T228" s="1">
        <v>0.1</v>
      </c>
      <c r="V228" s="1">
        <v>0.4</v>
      </c>
      <c r="W228" s="1">
        <v>0.2</v>
      </c>
      <c r="X228" s="1">
        <v>3.3</v>
      </c>
      <c r="Y228" s="1">
        <v>0</v>
      </c>
      <c r="Z228" s="1">
        <v>0.4</v>
      </c>
      <c r="AA228" s="1">
        <v>0</v>
      </c>
      <c r="AB228" s="1">
        <v>34.5</v>
      </c>
      <c r="AC228" s="1">
        <v>504</v>
      </c>
      <c r="AD228" s="1">
        <v>106</v>
      </c>
      <c r="AE228" s="1">
        <v>83.8</v>
      </c>
      <c r="AF228" s="1">
        <v>96.8</v>
      </c>
      <c r="AG228" s="1">
        <v>20.7</v>
      </c>
      <c r="AH228" s="1">
        <v>2.8</v>
      </c>
      <c r="AI228" s="1">
        <v>0.6</v>
      </c>
      <c r="AJ228" s="1">
        <v>0.1</v>
      </c>
      <c r="AK228" s="1">
        <v>27.5</v>
      </c>
    </row>
    <row r="229" spans="1:37" ht="15.75" customHeight="1" x14ac:dyDescent="0.3">
      <c r="A229" s="1">
        <f t="shared" si="0"/>
        <v>228</v>
      </c>
      <c r="B229" s="1" t="s">
        <v>262</v>
      </c>
      <c r="C229" s="2" t="s">
        <v>272</v>
      </c>
      <c r="D229" s="1">
        <v>275</v>
      </c>
      <c r="E229" s="1">
        <v>32.1</v>
      </c>
      <c r="F229" s="1">
        <v>1.9</v>
      </c>
      <c r="G229" s="1">
        <v>9.1</v>
      </c>
      <c r="H229" s="1">
        <v>53.5</v>
      </c>
      <c r="J229" s="1">
        <v>2.2000000000000002</v>
      </c>
      <c r="K229" s="1">
        <v>1.2</v>
      </c>
      <c r="L229" s="1">
        <v>0.17</v>
      </c>
      <c r="M229" s="1">
        <v>0.11</v>
      </c>
      <c r="N229" s="1">
        <v>0.54</v>
      </c>
      <c r="P229" s="1">
        <v>0</v>
      </c>
      <c r="Q229" s="1">
        <v>0</v>
      </c>
      <c r="R229" s="1">
        <v>0</v>
      </c>
      <c r="V229" s="1">
        <v>0.3</v>
      </c>
      <c r="W229" s="1">
        <v>0.1</v>
      </c>
      <c r="X229" s="1">
        <v>2.1</v>
      </c>
      <c r="Y229" s="1">
        <v>0</v>
      </c>
      <c r="Z229" s="1">
        <v>0.4</v>
      </c>
      <c r="AA229" s="1">
        <v>0</v>
      </c>
      <c r="AB229" s="1">
        <v>24</v>
      </c>
      <c r="AC229" s="1">
        <v>536</v>
      </c>
      <c r="AD229" s="1">
        <v>120</v>
      </c>
      <c r="AE229" s="1">
        <v>86</v>
      </c>
      <c r="AF229" s="1">
        <v>97</v>
      </c>
      <c r="AG229" s="1">
        <v>26</v>
      </c>
      <c r="AH229" s="1">
        <v>1.4</v>
      </c>
      <c r="AI229" s="1">
        <v>0.8</v>
      </c>
      <c r="AJ229" s="1">
        <v>0.2</v>
      </c>
    </row>
    <row r="230" spans="1:37" ht="15.75" customHeight="1" x14ac:dyDescent="0.3">
      <c r="A230" s="1">
        <f t="shared" si="0"/>
        <v>229</v>
      </c>
      <c r="B230" s="1" t="s">
        <v>262</v>
      </c>
      <c r="C230" s="2" t="s">
        <v>273</v>
      </c>
      <c r="D230" s="1">
        <v>395</v>
      </c>
      <c r="E230" s="1">
        <v>6.5</v>
      </c>
      <c r="F230" s="1">
        <v>2.9</v>
      </c>
      <c r="G230" s="1">
        <v>13.4</v>
      </c>
      <c r="H230" s="1">
        <v>67.5</v>
      </c>
      <c r="I230" s="1">
        <v>6.2</v>
      </c>
      <c r="J230" s="1">
        <v>4.5</v>
      </c>
      <c r="K230" s="1">
        <v>5.3</v>
      </c>
      <c r="L230" s="1">
        <v>1.2</v>
      </c>
      <c r="M230" s="1">
        <v>1.02</v>
      </c>
      <c r="N230" s="1">
        <v>2.06</v>
      </c>
      <c r="P230" s="1">
        <v>0</v>
      </c>
      <c r="Q230" s="1">
        <v>0</v>
      </c>
      <c r="R230" s="1">
        <v>0</v>
      </c>
      <c r="S230" s="1">
        <v>0</v>
      </c>
      <c r="T230" s="1">
        <v>0.1</v>
      </c>
      <c r="U230" s="1">
        <v>6.6</v>
      </c>
      <c r="V230" s="1">
        <v>1</v>
      </c>
      <c r="W230" s="1">
        <v>0.4</v>
      </c>
      <c r="X230" s="1">
        <v>6.6</v>
      </c>
      <c r="Y230" s="1">
        <v>0.1</v>
      </c>
      <c r="Z230" s="1">
        <v>0.6</v>
      </c>
      <c r="AA230" s="1">
        <v>0.4</v>
      </c>
      <c r="AB230" s="1">
        <v>107</v>
      </c>
      <c r="AC230" s="1">
        <v>732</v>
      </c>
      <c r="AD230" s="1">
        <v>196</v>
      </c>
      <c r="AE230" s="1">
        <v>183</v>
      </c>
      <c r="AF230" s="1">
        <v>165</v>
      </c>
      <c r="AG230" s="1">
        <v>43</v>
      </c>
      <c r="AH230" s="1">
        <v>4.8</v>
      </c>
      <c r="AI230" s="1">
        <v>1.5</v>
      </c>
      <c r="AJ230" s="1">
        <v>0.3</v>
      </c>
      <c r="AK230" s="1">
        <v>25.2</v>
      </c>
    </row>
    <row r="231" spans="1:37" ht="15.75" customHeight="1" x14ac:dyDescent="0.3">
      <c r="A231" s="1">
        <f t="shared" si="0"/>
        <v>230</v>
      </c>
      <c r="B231" s="1" t="s">
        <v>262</v>
      </c>
      <c r="C231" s="2" t="s">
        <v>274</v>
      </c>
      <c r="D231" s="1">
        <v>248</v>
      </c>
      <c r="E231" s="1">
        <v>37.799999999999997</v>
      </c>
      <c r="F231" s="1">
        <v>2.2000000000000002</v>
      </c>
      <c r="G231" s="1">
        <v>8.8000000000000007</v>
      </c>
      <c r="H231" s="1">
        <v>43.7</v>
      </c>
      <c r="I231" s="1">
        <v>9.6999999999999993</v>
      </c>
      <c r="J231" s="1">
        <v>4</v>
      </c>
      <c r="K231" s="1">
        <v>3.4</v>
      </c>
      <c r="L231" s="1">
        <v>0.78</v>
      </c>
      <c r="M231" s="1">
        <v>1.62</v>
      </c>
      <c r="N231" s="1">
        <v>0.65</v>
      </c>
      <c r="P231" s="1">
        <v>0</v>
      </c>
      <c r="Q231" s="1">
        <v>0</v>
      </c>
      <c r="R231" s="1">
        <v>0</v>
      </c>
      <c r="S231" s="1">
        <v>0</v>
      </c>
      <c r="T231" s="1">
        <v>0.3</v>
      </c>
      <c r="U231" s="1">
        <v>1.3</v>
      </c>
      <c r="V231" s="1">
        <v>0.4</v>
      </c>
      <c r="W231" s="1">
        <v>0.3</v>
      </c>
      <c r="X231" s="1">
        <v>4.4000000000000004</v>
      </c>
      <c r="Y231" s="1">
        <v>0.2</v>
      </c>
      <c r="Z231" s="1">
        <v>0.5</v>
      </c>
      <c r="AA231" s="1">
        <v>0</v>
      </c>
      <c r="AB231" s="1">
        <v>105</v>
      </c>
      <c r="AC231" s="1">
        <v>486</v>
      </c>
      <c r="AD231" s="1">
        <v>227</v>
      </c>
      <c r="AE231" s="1">
        <v>74</v>
      </c>
      <c r="AF231" s="1">
        <v>185</v>
      </c>
      <c r="AG231" s="1">
        <v>81</v>
      </c>
      <c r="AH231" s="1">
        <v>3.1</v>
      </c>
      <c r="AI231" s="1">
        <v>1.4</v>
      </c>
      <c r="AJ231" s="1">
        <v>0.2</v>
      </c>
      <c r="AK231" s="1">
        <v>31</v>
      </c>
    </row>
    <row r="232" spans="1:37" ht="15.75" customHeight="1" x14ac:dyDescent="0.3">
      <c r="A232" s="1">
        <f t="shared" si="0"/>
        <v>231</v>
      </c>
      <c r="B232" s="1" t="s">
        <v>262</v>
      </c>
      <c r="C232" s="2" t="s">
        <v>275</v>
      </c>
      <c r="D232" s="1">
        <v>260</v>
      </c>
      <c r="E232" s="1">
        <v>35.799999999999997</v>
      </c>
      <c r="F232" s="1">
        <v>2.1</v>
      </c>
      <c r="G232" s="1">
        <v>8.6999999999999993</v>
      </c>
      <c r="H232" s="1">
        <v>44</v>
      </c>
      <c r="J232" s="1">
        <v>5.5</v>
      </c>
      <c r="K232" s="1">
        <v>3.9</v>
      </c>
      <c r="L232" s="1">
        <v>0.92</v>
      </c>
      <c r="M232" s="1">
        <v>1.9</v>
      </c>
      <c r="N232" s="1">
        <v>0.68</v>
      </c>
      <c r="P232" s="1">
        <v>0</v>
      </c>
      <c r="Q232" s="1">
        <v>0</v>
      </c>
      <c r="R232" s="1">
        <v>0</v>
      </c>
      <c r="V232" s="1">
        <v>0.4</v>
      </c>
      <c r="W232" s="1">
        <v>0.2</v>
      </c>
      <c r="X232" s="1">
        <v>3.7</v>
      </c>
      <c r="Y232" s="1">
        <v>0.3</v>
      </c>
      <c r="Z232" s="1">
        <v>0.5</v>
      </c>
      <c r="AA232" s="1">
        <v>0</v>
      </c>
      <c r="AB232" s="1">
        <v>61</v>
      </c>
      <c r="AC232" s="1">
        <v>538</v>
      </c>
      <c r="AD232" s="1">
        <v>177</v>
      </c>
      <c r="AE232" s="1">
        <v>43</v>
      </c>
      <c r="AF232" s="1">
        <v>153</v>
      </c>
      <c r="AG232" s="1">
        <v>52</v>
      </c>
      <c r="AH232" s="1">
        <v>2.8</v>
      </c>
      <c r="AI232" s="1">
        <v>1.2</v>
      </c>
      <c r="AJ232" s="1">
        <v>0.2</v>
      </c>
      <c r="AK232" s="1">
        <v>25.3</v>
      </c>
    </row>
    <row r="233" spans="1:37" ht="15.75" customHeight="1" x14ac:dyDescent="0.3">
      <c r="A233" s="1">
        <f t="shared" si="0"/>
        <v>232</v>
      </c>
      <c r="B233" s="1" t="s">
        <v>262</v>
      </c>
      <c r="C233" s="2" t="s">
        <v>276</v>
      </c>
      <c r="D233" s="1">
        <v>269</v>
      </c>
      <c r="F233" s="1">
        <v>8.9</v>
      </c>
      <c r="G233" s="1">
        <v>45</v>
      </c>
      <c r="H233" s="1">
        <v>1.2</v>
      </c>
      <c r="J233" s="1">
        <v>5.9</v>
      </c>
      <c r="K233" s="1">
        <v>2.8</v>
      </c>
      <c r="L233" s="1">
        <v>1.5</v>
      </c>
      <c r="M233" s="1">
        <v>1.6</v>
      </c>
      <c r="N233" s="1">
        <v>0.1</v>
      </c>
      <c r="O233" s="1">
        <v>0</v>
      </c>
      <c r="AC233" s="1">
        <v>354</v>
      </c>
    </row>
    <row r="234" spans="1:37" ht="15.75" customHeight="1" x14ac:dyDescent="0.3">
      <c r="A234" s="1">
        <f t="shared" si="0"/>
        <v>233</v>
      </c>
      <c r="B234" s="1" t="s">
        <v>262</v>
      </c>
      <c r="C234" s="2" t="s">
        <v>277</v>
      </c>
      <c r="D234" s="1">
        <v>370</v>
      </c>
      <c r="E234" s="1">
        <v>10.5</v>
      </c>
      <c r="F234" s="1">
        <v>0.5</v>
      </c>
      <c r="G234" s="1">
        <v>6.8</v>
      </c>
      <c r="H234" s="1">
        <v>78.900000000000006</v>
      </c>
      <c r="J234" s="1">
        <v>2.8</v>
      </c>
      <c r="K234" s="1">
        <v>0.6</v>
      </c>
      <c r="L234" s="1">
        <v>0.11</v>
      </c>
      <c r="M234" s="1">
        <v>0.2</v>
      </c>
      <c r="N234" s="1">
        <v>0.2</v>
      </c>
      <c r="P234" s="1">
        <v>0</v>
      </c>
      <c r="Q234" s="1">
        <v>0</v>
      </c>
      <c r="R234" s="1">
        <v>0</v>
      </c>
      <c r="S234" s="1">
        <v>0</v>
      </c>
      <c r="V234" s="1">
        <v>0.2</v>
      </c>
      <c r="W234" s="1">
        <v>0.1</v>
      </c>
      <c r="X234" s="1">
        <v>2.1</v>
      </c>
      <c r="Y234" s="1">
        <v>0.1</v>
      </c>
      <c r="Z234" s="1">
        <v>0.8</v>
      </c>
      <c r="AA234" s="1">
        <v>0</v>
      </c>
      <c r="AB234" s="1">
        <v>7</v>
      </c>
      <c r="AC234" s="1">
        <v>7</v>
      </c>
      <c r="AD234" s="1">
        <v>77</v>
      </c>
      <c r="AE234" s="1">
        <v>11</v>
      </c>
      <c r="AF234" s="1">
        <v>71</v>
      </c>
      <c r="AG234" s="1">
        <v>23</v>
      </c>
      <c r="AH234" s="1">
        <v>1.6</v>
      </c>
      <c r="AI234" s="1">
        <v>1.2</v>
      </c>
      <c r="AJ234" s="1">
        <v>0.2</v>
      </c>
      <c r="AK234" s="1">
        <v>15.1</v>
      </c>
    </row>
    <row r="235" spans="1:37" ht="15.75" customHeight="1" x14ac:dyDescent="0.3">
      <c r="A235" s="1">
        <f t="shared" si="0"/>
        <v>234</v>
      </c>
      <c r="B235" s="1" t="s">
        <v>262</v>
      </c>
      <c r="C235" s="2" t="s">
        <v>278</v>
      </c>
      <c r="D235" s="1">
        <v>130</v>
      </c>
      <c r="E235" s="1">
        <v>68.400000000000006</v>
      </c>
      <c r="F235" s="1">
        <v>0.4</v>
      </c>
      <c r="G235" s="1">
        <v>2.7</v>
      </c>
      <c r="H235" s="1">
        <v>27.8</v>
      </c>
      <c r="I235" s="1">
        <v>0.1</v>
      </c>
      <c r="J235" s="1">
        <v>0.4</v>
      </c>
      <c r="K235" s="1">
        <v>0.3</v>
      </c>
      <c r="L235" s="1">
        <v>0.08</v>
      </c>
      <c r="M235" s="1">
        <v>0.09</v>
      </c>
      <c r="N235" s="1">
        <v>0.08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0.4</v>
      </c>
      <c r="Y235" s="1">
        <v>0.1</v>
      </c>
      <c r="Z235" s="1">
        <v>0.4</v>
      </c>
      <c r="AA235" s="1">
        <v>0</v>
      </c>
      <c r="AB235" s="1">
        <v>3</v>
      </c>
      <c r="AC235" s="1">
        <v>1</v>
      </c>
      <c r="AD235" s="1">
        <v>35</v>
      </c>
      <c r="AE235" s="1">
        <v>10</v>
      </c>
      <c r="AF235" s="1">
        <v>43</v>
      </c>
      <c r="AG235" s="1">
        <v>12</v>
      </c>
      <c r="AH235" s="1">
        <v>0.2</v>
      </c>
      <c r="AI235" s="1">
        <v>0.5</v>
      </c>
      <c r="AJ235" s="1">
        <v>0.1</v>
      </c>
      <c r="AK235" s="1">
        <v>7.5</v>
      </c>
    </row>
    <row r="236" spans="1:37" ht="15.75" customHeight="1" x14ac:dyDescent="0.3">
      <c r="A236" s="1">
        <f t="shared" si="0"/>
        <v>235</v>
      </c>
      <c r="B236" s="1" t="s">
        <v>262</v>
      </c>
      <c r="C236" s="2" t="s">
        <v>279</v>
      </c>
      <c r="D236" s="1">
        <v>367</v>
      </c>
      <c r="E236" s="1">
        <v>11.8</v>
      </c>
      <c r="F236" s="1">
        <v>1.2</v>
      </c>
      <c r="G236" s="1">
        <v>7.5</v>
      </c>
      <c r="H236" s="1">
        <v>72.7</v>
      </c>
      <c r="I236" s="1">
        <v>0.7</v>
      </c>
      <c r="J236" s="1">
        <v>3.6</v>
      </c>
      <c r="K236" s="1">
        <v>3.2</v>
      </c>
      <c r="L236" s="1">
        <v>0.59</v>
      </c>
      <c r="M236" s="1">
        <v>1.05</v>
      </c>
      <c r="N236" s="1">
        <v>1</v>
      </c>
      <c r="P236" s="1">
        <v>0</v>
      </c>
      <c r="Q236" s="1">
        <v>0</v>
      </c>
      <c r="R236" s="1">
        <v>0</v>
      </c>
      <c r="S236" s="1">
        <v>0</v>
      </c>
      <c r="T236" s="1">
        <v>0.6</v>
      </c>
      <c r="U236" s="1">
        <v>0.6</v>
      </c>
      <c r="V236" s="1">
        <v>0.5</v>
      </c>
      <c r="W236" s="1">
        <v>0.1</v>
      </c>
      <c r="X236" s="1">
        <v>6.5</v>
      </c>
      <c r="Y236" s="1">
        <v>0.5</v>
      </c>
      <c r="Z236" s="1">
        <v>1.1000000000000001</v>
      </c>
      <c r="AA236" s="1">
        <v>0</v>
      </c>
      <c r="AB236" s="1">
        <v>23</v>
      </c>
      <c r="AC236" s="1">
        <v>5</v>
      </c>
      <c r="AD236" s="1">
        <v>250</v>
      </c>
      <c r="AE236" s="1">
        <v>9</v>
      </c>
      <c r="AF236" s="1">
        <v>311</v>
      </c>
      <c r="AG236" s="1">
        <v>116</v>
      </c>
      <c r="AH236" s="1">
        <v>1.3</v>
      </c>
      <c r="AI236" s="1">
        <v>2.1</v>
      </c>
      <c r="AJ236" s="1">
        <v>0.3</v>
      </c>
      <c r="AK236" s="1">
        <v>17.100000000000001</v>
      </c>
    </row>
    <row r="237" spans="1:37" ht="15.75" customHeight="1" x14ac:dyDescent="0.3">
      <c r="A237" s="1">
        <f t="shared" si="0"/>
        <v>236</v>
      </c>
      <c r="B237" s="1" t="s">
        <v>262</v>
      </c>
      <c r="C237" s="2" t="s">
        <v>280</v>
      </c>
      <c r="D237" s="1">
        <v>112</v>
      </c>
      <c r="E237" s="1">
        <v>73</v>
      </c>
      <c r="F237" s="1">
        <v>0.4</v>
      </c>
      <c r="G237" s="1">
        <v>2.2999999999999998</v>
      </c>
      <c r="H237" s="1">
        <v>21.7</v>
      </c>
      <c r="J237" s="1">
        <v>1.8</v>
      </c>
      <c r="K237" s="1">
        <v>0.8</v>
      </c>
      <c r="L237" s="1">
        <v>0.17</v>
      </c>
      <c r="M237" s="1">
        <v>0.3</v>
      </c>
      <c r="N237" s="1">
        <v>0.3</v>
      </c>
      <c r="P237" s="1">
        <v>0</v>
      </c>
      <c r="Q237" s="1">
        <v>0</v>
      </c>
      <c r="R237" s="1">
        <v>0</v>
      </c>
      <c r="S237" s="1">
        <v>0</v>
      </c>
      <c r="V237" s="1">
        <v>0.1</v>
      </c>
      <c r="W237" s="1">
        <v>0</v>
      </c>
      <c r="X237" s="1">
        <v>1.3</v>
      </c>
      <c r="Y237" s="1">
        <v>0.1</v>
      </c>
      <c r="Z237" s="1">
        <v>0.4</v>
      </c>
      <c r="AA237" s="1">
        <v>0</v>
      </c>
      <c r="AB237" s="1">
        <v>4</v>
      </c>
      <c r="AC237" s="1">
        <v>1</v>
      </c>
      <c r="AD237" s="1">
        <v>79</v>
      </c>
      <c r="AE237" s="1">
        <v>10</v>
      </c>
      <c r="AF237" s="1">
        <v>77</v>
      </c>
      <c r="AG237" s="1">
        <v>44</v>
      </c>
      <c r="AH237" s="1">
        <v>0.5</v>
      </c>
      <c r="AI237" s="1">
        <v>0.6</v>
      </c>
      <c r="AJ237" s="1">
        <v>0.1</v>
      </c>
    </row>
    <row r="238" spans="1:37" ht="15.75" customHeight="1" x14ac:dyDescent="0.3">
      <c r="A238" s="1">
        <f t="shared" si="0"/>
        <v>237</v>
      </c>
      <c r="B238" s="1" t="s">
        <v>262</v>
      </c>
      <c r="C238" s="2" t="s">
        <v>281</v>
      </c>
      <c r="D238" s="1">
        <v>387</v>
      </c>
      <c r="E238" s="1">
        <v>3.3</v>
      </c>
      <c r="F238" s="1">
        <v>1.4</v>
      </c>
      <c r="G238" s="1">
        <v>12.9</v>
      </c>
      <c r="H238" s="1">
        <v>63.3</v>
      </c>
      <c r="I238" s="1">
        <v>0.9</v>
      </c>
      <c r="J238" s="1">
        <v>14.5</v>
      </c>
      <c r="K238" s="1">
        <v>4.5</v>
      </c>
      <c r="L238" s="1">
        <v>0.64</v>
      </c>
      <c r="M238" s="1">
        <v>0.95</v>
      </c>
      <c r="N238" s="1">
        <v>2.3199999999999998</v>
      </c>
      <c r="P238" s="1">
        <v>0</v>
      </c>
      <c r="Q238" s="1">
        <v>10</v>
      </c>
      <c r="R238" s="1">
        <v>0</v>
      </c>
      <c r="S238" s="1">
        <v>0</v>
      </c>
      <c r="T238" s="1">
        <v>0.3</v>
      </c>
      <c r="U238" s="1">
        <v>1.2</v>
      </c>
      <c r="V238" s="1">
        <v>0.1</v>
      </c>
      <c r="W238" s="1">
        <v>0.1</v>
      </c>
      <c r="X238" s="1">
        <v>2.2999999999999998</v>
      </c>
      <c r="Y238" s="1">
        <v>0.2</v>
      </c>
      <c r="Z238" s="1">
        <v>0.5</v>
      </c>
      <c r="AA238" s="1">
        <v>0</v>
      </c>
      <c r="AB238" s="1">
        <v>31</v>
      </c>
      <c r="AC238" s="1">
        <v>8</v>
      </c>
      <c r="AD238" s="1">
        <v>329</v>
      </c>
      <c r="AE238" s="1">
        <v>7</v>
      </c>
      <c r="AF238" s="1">
        <v>358</v>
      </c>
      <c r="AG238" s="1">
        <v>144</v>
      </c>
      <c r="AH238" s="1">
        <v>3.2</v>
      </c>
      <c r="AI238" s="1">
        <v>3.1</v>
      </c>
      <c r="AJ238" s="1">
        <v>0.3</v>
      </c>
      <c r="AK238" s="1">
        <v>0</v>
      </c>
    </row>
    <row r="239" spans="1:37" ht="15.75" customHeight="1" x14ac:dyDescent="0.3">
      <c r="A239" s="1">
        <f t="shared" si="0"/>
        <v>238</v>
      </c>
      <c r="B239" s="1" t="s">
        <v>262</v>
      </c>
      <c r="C239" s="2" t="s">
        <v>282</v>
      </c>
      <c r="D239" s="1">
        <v>96</v>
      </c>
      <c r="E239" s="1">
        <v>73.400000000000006</v>
      </c>
      <c r="F239" s="1">
        <v>0.7</v>
      </c>
      <c r="G239" s="1">
        <v>3.4</v>
      </c>
      <c r="H239" s="1">
        <v>18.600000000000001</v>
      </c>
      <c r="I239" s="1">
        <v>4.5</v>
      </c>
      <c r="J239" s="1">
        <v>2.4</v>
      </c>
      <c r="K239" s="1">
        <v>1.5</v>
      </c>
      <c r="L239" s="1">
        <v>0.2</v>
      </c>
      <c r="M239" s="1">
        <v>0.37</v>
      </c>
      <c r="N239" s="1">
        <v>0.6</v>
      </c>
      <c r="P239" s="1">
        <v>0</v>
      </c>
      <c r="Q239" s="1">
        <v>13</v>
      </c>
      <c r="R239" s="1">
        <v>5.5</v>
      </c>
      <c r="S239" s="1">
        <v>0</v>
      </c>
      <c r="T239" s="1">
        <v>0.1</v>
      </c>
      <c r="U239" s="1">
        <v>0.4</v>
      </c>
      <c r="V239" s="1">
        <v>0.1</v>
      </c>
      <c r="W239" s="1">
        <v>0.1</v>
      </c>
      <c r="X239" s="1">
        <v>1.7</v>
      </c>
      <c r="Y239" s="1">
        <v>0.1</v>
      </c>
      <c r="Z239" s="1">
        <v>0.8</v>
      </c>
      <c r="AA239" s="1">
        <v>0</v>
      </c>
      <c r="AB239" s="1">
        <v>23</v>
      </c>
      <c r="AC239" s="1">
        <v>1</v>
      </c>
      <c r="AD239" s="1">
        <v>218</v>
      </c>
      <c r="AE239" s="1">
        <v>3</v>
      </c>
      <c r="AF239" s="1">
        <v>77</v>
      </c>
      <c r="AG239" s="1">
        <v>26</v>
      </c>
      <c r="AH239" s="1">
        <v>0.5</v>
      </c>
      <c r="AI239" s="1">
        <v>0.6</v>
      </c>
      <c r="AJ239" s="1">
        <v>0</v>
      </c>
      <c r="AK239" s="1">
        <v>0.2</v>
      </c>
    </row>
    <row r="240" spans="1:37" ht="15.75" customHeight="1" x14ac:dyDescent="0.3">
      <c r="A240" s="1">
        <f t="shared" si="0"/>
        <v>239</v>
      </c>
      <c r="B240" s="1" t="s">
        <v>262</v>
      </c>
      <c r="C240" s="2" t="s">
        <v>283</v>
      </c>
      <c r="D240" s="1">
        <v>81</v>
      </c>
      <c r="E240" s="1">
        <v>77</v>
      </c>
      <c r="F240" s="1">
        <v>0.4</v>
      </c>
      <c r="G240" s="1">
        <v>2.6</v>
      </c>
      <c r="H240" s="1">
        <v>16.899999999999999</v>
      </c>
      <c r="I240" s="1">
        <v>3.1</v>
      </c>
      <c r="J240" s="1">
        <v>2.4</v>
      </c>
      <c r="K240" s="1">
        <v>0.7</v>
      </c>
      <c r="L240" s="1">
        <v>0.1</v>
      </c>
      <c r="M240" s="1">
        <v>0.2</v>
      </c>
      <c r="N240" s="1">
        <v>0.3</v>
      </c>
      <c r="P240" s="1">
        <v>0</v>
      </c>
      <c r="Q240" s="1">
        <v>10</v>
      </c>
      <c r="R240" s="1">
        <v>3.5</v>
      </c>
      <c r="S240" s="1">
        <v>0</v>
      </c>
      <c r="T240" s="1">
        <v>0.1</v>
      </c>
      <c r="U240" s="1">
        <v>0.3</v>
      </c>
      <c r="V240" s="1">
        <v>0</v>
      </c>
      <c r="W240" s="1">
        <v>0.1</v>
      </c>
      <c r="X240" s="1">
        <v>1.3</v>
      </c>
      <c r="Y240" s="1">
        <v>0.1</v>
      </c>
      <c r="Z240" s="1">
        <v>0.2</v>
      </c>
      <c r="AA240" s="1">
        <v>0</v>
      </c>
      <c r="AB240" s="1">
        <v>35</v>
      </c>
      <c r="AC240" s="1">
        <v>1</v>
      </c>
      <c r="AD240" s="1">
        <v>233</v>
      </c>
      <c r="AE240" s="1">
        <v>3</v>
      </c>
      <c r="AF240" s="1">
        <v>79</v>
      </c>
      <c r="AG240" s="1">
        <v>28</v>
      </c>
      <c r="AH240" s="1">
        <v>0.5</v>
      </c>
      <c r="AI240" s="1">
        <v>0.6</v>
      </c>
      <c r="AJ240" s="1">
        <v>0</v>
      </c>
      <c r="AK240" s="1">
        <v>0.7</v>
      </c>
    </row>
    <row r="241" spans="1:37" ht="15.75" customHeight="1" x14ac:dyDescent="0.3">
      <c r="A241" s="1">
        <f t="shared" si="0"/>
        <v>240</v>
      </c>
      <c r="B241" s="1" t="s">
        <v>262</v>
      </c>
      <c r="C241" s="2" t="s">
        <v>284</v>
      </c>
      <c r="D241" s="1">
        <v>86</v>
      </c>
      <c r="E241" s="1">
        <v>76.099999999999994</v>
      </c>
      <c r="F241" s="1">
        <v>0.6</v>
      </c>
      <c r="G241" s="1">
        <v>3.3</v>
      </c>
      <c r="H241" s="1">
        <v>16.7</v>
      </c>
      <c r="I241" s="1">
        <v>6.3</v>
      </c>
      <c r="J241" s="1">
        <v>2</v>
      </c>
      <c r="K241" s="1">
        <v>1.4</v>
      </c>
      <c r="L241" s="1">
        <v>0.33</v>
      </c>
      <c r="M241" s="1">
        <v>0.43</v>
      </c>
      <c r="N241" s="1">
        <v>0.49</v>
      </c>
      <c r="P241" s="1">
        <v>0</v>
      </c>
      <c r="Q241" s="1">
        <v>9</v>
      </c>
      <c r="R241" s="1">
        <v>6.8</v>
      </c>
      <c r="S241" s="1">
        <v>0</v>
      </c>
      <c r="T241" s="1">
        <v>0.1</v>
      </c>
      <c r="U241" s="1">
        <v>0.3</v>
      </c>
      <c r="V241" s="1">
        <v>0.2</v>
      </c>
      <c r="W241" s="1">
        <v>0.1</v>
      </c>
      <c r="X241" s="1">
        <v>1.8</v>
      </c>
      <c r="Y241" s="1">
        <v>0.1</v>
      </c>
      <c r="Z241" s="1">
        <v>0.7</v>
      </c>
      <c r="AA241" s="1">
        <v>0</v>
      </c>
      <c r="AB241" s="1">
        <v>42</v>
      </c>
      <c r="AC241" s="1">
        <v>15</v>
      </c>
      <c r="AD241" s="1">
        <v>270</v>
      </c>
      <c r="AE241" s="1">
        <v>2</v>
      </c>
      <c r="AF241" s="1">
        <v>89</v>
      </c>
      <c r="AG241" s="1">
        <v>37</v>
      </c>
      <c r="AH241" s="1">
        <v>0.5</v>
      </c>
      <c r="AI241" s="1">
        <v>0.5</v>
      </c>
      <c r="AJ241" s="1">
        <v>0.1</v>
      </c>
      <c r="AK241" s="1">
        <v>0.6</v>
      </c>
    </row>
    <row r="242" spans="1:37" ht="15.75" customHeight="1" x14ac:dyDescent="0.3">
      <c r="A242" s="1">
        <f t="shared" si="0"/>
        <v>241</v>
      </c>
      <c r="B242" s="1" t="s">
        <v>262</v>
      </c>
      <c r="C242" s="2" t="s">
        <v>285</v>
      </c>
      <c r="D242" s="1">
        <v>131</v>
      </c>
      <c r="E242" s="1">
        <v>65</v>
      </c>
      <c r="G242" s="1">
        <v>3.5</v>
      </c>
      <c r="J242" s="1">
        <v>0</v>
      </c>
      <c r="K242" s="1">
        <v>0.4</v>
      </c>
      <c r="L242" s="1">
        <v>0.06</v>
      </c>
      <c r="M242" s="1">
        <v>0.05</v>
      </c>
      <c r="N242" s="1">
        <v>0.16</v>
      </c>
      <c r="P242" s="1">
        <v>0</v>
      </c>
      <c r="Q242" s="1">
        <v>17.600000000000001</v>
      </c>
      <c r="R242" s="1">
        <v>0</v>
      </c>
      <c r="T242" s="1">
        <v>0.1</v>
      </c>
      <c r="V242" s="1">
        <v>0.1</v>
      </c>
      <c r="W242" s="1">
        <v>0.1</v>
      </c>
      <c r="X242" s="1">
        <v>1.7</v>
      </c>
      <c r="Y242" s="1">
        <v>0.1</v>
      </c>
      <c r="Z242" s="1">
        <v>0.5</v>
      </c>
      <c r="AA242" s="1">
        <v>0</v>
      </c>
      <c r="AB242" s="1">
        <v>18.3</v>
      </c>
      <c r="AC242" s="1">
        <v>13.7</v>
      </c>
      <c r="AD242" s="1">
        <v>144</v>
      </c>
      <c r="AE242" s="1">
        <v>22.1</v>
      </c>
      <c r="AF242" s="1">
        <v>127</v>
      </c>
      <c r="AG242" s="1">
        <v>66.400000000000006</v>
      </c>
      <c r="AH242" s="1">
        <v>0.8</v>
      </c>
      <c r="AI242" s="1">
        <v>1.1000000000000001</v>
      </c>
      <c r="AJ242" s="1">
        <v>0.2</v>
      </c>
      <c r="AK242" s="1">
        <v>19.100000000000001</v>
      </c>
    </row>
    <row r="243" spans="1:37" ht="15.75" customHeight="1" x14ac:dyDescent="0.3">
      <c r="A243" s="1">
        <f t="shared" si="0"/>
        <v>242</v>
      </c>
      <c r="B243" s="1" t="s">
        <v>262</v>
      </c>
      <c r="C243" s="2" t="s">
        <v>286</v>
      </c>
      <c r="D243" s="1">
        <v>354</v>
      </c>
      <c r="G243" s="1">
        <v>10.5</v>
      </c>
      <c r="H243" s="1">
        <v>73.599999999999994</v>
      </c>
      <c r="I243" s="1">
        <v>1.8</v>
      </c>
      <c r="K243" s="1">
        <v>2</v>
      </c>
      <c r="AC243" s="1">
        <v>143</v>
      </c>
    </row>
    <row r="244" spans="1:37" ht="15.75" customHeight="1" x14ac:dyDescent="0.3">
      <c r="A244" s="1">
        <f t="shared" si="0"/>
        <v>243</v>
      </c>
      <c r="B244" s="1" t="s">
        <v>262</v>
      </c>
      <c r="C244" s="2" t="s">
        <v>287</v>
      </c>
      <c r="D244" s="1">
        <v>368</v>
      </c>
      <c r="E244" s="1">
        <v>13.3</v>
      </c>
      <c r="F244" s="1">
        <v>2.4</v>
      </c>
      <c r="G244" s="1">
        <v>14.1</v>
      </c>
      <c r="H244" s="1">
        <v>57.2</v>
      </c>
      <c r="J244" s="1">
        <v>7</v>
      </c>
      <c r="K244" s="1">
        <v>6.1</v>
      </c>
      <c r="L244" s="1">
        <v>0.71</v>
      </c>
      <c r="M244" s="1">
        <v>1.61</v>
      </c>
      <c r="N244" s="1">
        <v>3.29</v>
      </c>
      <c r="P244" s="1">
        <v>0</v>
      </c>
      <c r="Q244" s="1">
        <v>1</v>
      </c>
      <c r="S244" s="1">
        <v>0</v>
      </c>
      <c r="T244" s="1">
        <v>2.4</v>
      </c>
      <c r="U244" s="1">
        <v>0</v>
      </c>
      <c r="V244" s="1">
        <v>0.4</v>
      </c>
      <c r="W244" s="1">
        <v>0.3</v>
      </c>
      <c r="X244" s="1">
        <v>1.5</v>
      </c>
      <c r="Y244" s="1">
        <v>0.5</v>
      </c>
      <c r="Z244" s="1">
        <v>0.8</v>
      </c>
      <c r="AA244" s="1">
        <v>0</v>
      </c>
      <c r="AB244" s="1">
        <v>184</v>
      </c>
      <c r="AC244" s="1">
        <v>5</v>
      </c>
      <c r="AD244" s="1">
        <v>563</v>
      </c>
      <c r="AE244" s="1">
        <v>47</v>
      </c>
      <c r="AF244" s="1">
        <v>457</v>
      </c>
      <c r="AG244" s="1">
        <v>197</v>
      </c>
      <c r="AH244" s="1">
        <v>4.5999999999999996</v>
      </c>
      <c r="AI244" s="1">
        <v>3.1</v>
      </c>
      <c r="AJ244" s="1">
        <v>0.6</v>
      </c>
      <c r="AK244" s="1">
        <v>8.5</v>
      </c>
    </row>
    <row r="245" spans="1:37" ht="15.75" customHeight="1" x14ac:dyDescent="0.3">
      <c r="A245" s="1">
        <f t="shared" si="0"/>
        <v>244</v>
      </c>
      <c r="B245" s="1" t="s">
        <v>262</v>
      </c>
      <c r="C245" s="2" t="s">
        <v>288</v>
      </c>
      <c r="D245" s="1">
        <v>120</v>
      </c>
      <c r="E245" s="1">
        <v>71.599999999999994</v>
      </c>
      <c r="F245" s="1">
        <v>0.8</v>
      </c>
      <c r="G245" s="1">
        <v>4.4000000000000004</v>
      </c>
      <c r="H245" s="1">
        <v>18.5</v>
      </c>
      <c r="I245" s="1">
        <v>0.9</v>
      </c>
      <c r="J245" s="1">
        <v>2.8</v>
      </c>
      <c r="K245" s="1">
        <v>1.9</v>
      </c>
      <c r="L245" s="1">
        <v>0.23</v>
      </c>
      <c r="M245" s="1">
        <v>0.53</v>
      </c>
      <c r="N245" s="1">
        <v>1.08</v>
      </c>
      <c r="P245" s="1">
        <v>0</v>
      </c>
      <c r="Q245" s="1">
        <v>0</v>
      </c>
      <c r="R245" s="1">
        <v>0</v>
      </c>
      <c r="S245" s="1">
        <v>0</v>
      </c>
      <c r="T245" s="1">
        <v>0.6</v>
      </c>
      <c r="U245" s="1">
        <v>0</v>
      </c>
      <c r="V245" s="1">
        <v>0.1</v>
      </c>
      <c r="W245" s="1">
        <v>0.1</v>
      </c>
      <c r="X245" s="1">
        <v>0.4</v>
      </c>
      <c r="Y245" s="1">
        <v>0.1</v>
      </c>
      <c r="AA245" s="1">
        <v>0</v>
      </c>
      <c r="AB245" s="1">
        <v>42</v>
      </c>
      <c r="AC245" s="1">
        <v>7</v>
      </c>
      <c r="AD245" s="1">
        <v>172</v>
      </c>
      <c r="AE245" s="1">
        <v>17</v>
      </c>
      <c r="AF245" s="1">
        <v>152</v>
      </c>
      <c r="AG245" s="1">
        <v>64</v>
      </c>
      <c r="AH245" s="1">
        <v>1.5</v>
      </c>
      <c r="AI245" s="1">
        <v>1.1000000000000001</v>
      </c>
      <c r="AJ245" s="1">
        <v>0.2</v>
      </c>
      <c r="AK245" s="1">
        <v>2.8</v>
      </c>
    </row>
    <row r="246" spans="1:37" ht="15.75" customHeight="1" x14ac:dyDescent="0.3">
      <c r="A246" s="1">
        <f t="shared" si="0"/>
        <v>245</v>
      </c>
      <c r="B246" s="1" t="s">
        <v>262</v>
      </c>
      <c r="C246" s="2" t="s">
        <v>289</v>
      </c>
      <c r="D246" s="1">
        <v>246</v>
      </c>
      <c r="E246" s="1">
        <v>6.6</v>
      </c>
      <c r="F246" s="1">
        <v>2.9</v>
      </c>
      <c r="G246" s="1">
        <v>17.3</v>
      </c>
      <c r="H246" s="1">
        <v>50.8</v>
      </c>
      <c r="I246" s="1">
        <v>1.5</v>
      </c>
      <c r="J246" s="1">
        <v>15.4</v>
      </c>
      <c r="K246" s="1">
        <v>7</v>
      </c>
      <c r="L246" s="1">
        <v>1.33</v>
      </c>
      <c r="M246" s="1">
        <v>2.38</v>
      </c>
      <c r="N246" s="1">
        <v>2.77</v>
      </c>
      <c r="P246" s="1">
        <v>0</v>
      </c>
      <c r="Q246" s="1">
        <v>0</v>
      </c>
      <c r="R246" s="1">
        <v>0</v>
      </c>
      <c r="S246" s="1">
        <v>0</v>
      </c>
      <c r="T246" s="1">
        <v>1</v>
      </c>
      <c r="U246" s="1">
        <v>3.2</v>
      </c>
      <c r="V246" s="1">
        <v>1.2</v>
      </c>
      <c r="W246" s="1">
        <v>0.2</v>
      </c>
      <c r="X246" s="1">
        <v>0.9</v>
      </c>
      <c r="Y246" s="1">
        <v>0.2</v>
      </c>
      <c r="Z246" s="1">
        <v>1.5</v>
      </c>
      <c r="AA246" s="1">
        <v>0</v>
      </c>
      <c r="AB246" s="1">
        <v>52</v>
      </c>
      <c r="AC246" s="1">
        <v>4</v>
      </c>
      <c r="AD246" s="1">
        <v>566</v>
      </c>
      <c r="AE246" s="1">
        <v>58</v>
      </c>
      <c r="AF246" s="1">
        <v>734</v>
      </c>
      <c r="AG246" s="1">
        <v>235</v>
      </c>
      <c r="AH246" s="1">
        <v>5.4</v>
      </c>
      <c r="AI246" s="1">
        <v>3.1</v>
      </c>
      <c r="AJ246" s="1">
        <v>0.4</v>
      </c>
      <c r="AK246" s="1">
        <v>45.2</v>
      </c>
    </row>
    <row r="247" spans="1:37" ht="15.75" customHeight="1" x14ac:dyDescent="0.3">
      <c r="A247" s="1">
        <f t="shared" si="0"/>
        <v>246</v>
      </c>
      <c r="B247" s="1" t="s">
        <v>262</v>
      </c>
      <c r="C247" s="2" t="s">
        <v>290</v>
      </c>
      <c r="D247" s="1">
        <v>216</v>
      </c>
      <c r="E247" s="1">
        <v>9.9</v>
      </c>
      <c r="F247" s="1">
        <v>5.8</v>
      </c>
      <c r="G247" s="1">
        <v>15.6</v>
      </c>
      <c r="H247" s="1">
        <v>21.7</v>
      </c>
      <c r="I247" s="1">
        <v>0.4</v>
      </c>
      <c r="J247" s="1">
        <v>42.8</v>
      </c>
      <c r="K247" s="1">
        <v>4.3</v>
      </c>
      <c r="L247" s="1">
        <v>0.63</v>
      </c>
      <c r="M247" s="1">
        <v>0.64</v>
      </c>
      <c r="N247" s="1">
        <v>2.21</v>
      </c>
      <c r="P247" s="1">
        <v>0</v>
      </c>
      <c r="Q247" s="1">
        <v>0</v>
      </c>
      <c r="R247" s="1">
        <v>0</v>
      </c>
      <c r="S247" s="1">
        <v>0</v>
      </c>
      <c r="T247" s="1">
        <v>1.5</v>
      </c>
      <c r="U247" s="1">
        <v>1.9</v>
      </c>
      <c r="V247" s="1">
        <v>0.5</v>
      </c>
      <c r="W247" s="1">
        <v>0.6</v>
      </c>
      <c r="X247" s="1">
        <v>13.6</v>
      </c>
      <c r="Y247" s="1">
        <v>1.3</v>
      </c>
      <c r="Z247" s="1">
        <v>2.2000000000000002</v>
      </c>
      <c r="AA247" s="1">
        <v>0</v>
      </c>
      <c r="AB247" s="1">
        <v>79</v>
      </c>
      <c r="AC247" s="1">
        <v>2</v>
      </c>
      <c r="AD247" s="1">
        <v>1182</v>
      </c>
      <c r="AE247" s="1">
        <v>73</v>
      </c>
      <c r="AF247" s="1">
        <v>1013</v>
      </c>
      <c r="AG247" s="1">
        <v>611</v>
      </c>
      <c r="AH247" s="1">
        <v>10.6</v>
      </c>
      <c r="AI247" s="1">
        <v>7.3</v>
      </c>
      <c r="AJ247" s="1">
        <v>1</v>
      </c>
      <c r="AK247" s="1">
        <v>77.599999999999994</v>
      </c>
    </row>
    <row r="248" spans="1:37" ht="15.75" customHeight="1" x14ac:dyDescent="0.3">
      <c r="A248" s="1">
        <f t="shared" si="0"/>
        <v>247</v>
      </c>
      <c r="B248" s="1" t="s">
        <v>262</v>
      </c>
      <c r="C248" s="2" t="s">
        <v>291</v>
      </c>
      <c r="D248" s="1">
        <v>389</v>
      </c>
      <c r="E248" s="1">
        <v>8.1999999999999993</v>
      </c>
      <c r="F248" s="1">
        <v>1.7</v>
      </c>
      <c r="G248" s="1">
        <v>16.899999999999999</v>
      </c>
      <c r="H248" s="1">
        <v>55.7</v>
      </c>
      <c r="J248" s="1">
        <v>10.6</v>
      </c>
      <c r="K248" s="1">
        <v>6.9</v>
      </c>
      <c r="L248" s="1">
        <v>1.22</v>
      </c>
      <c r="M248" s="1">
        <v>2.1800000000000002</v>
      </c>
      <c r="N248" s="1">
        <v>2.5</v>
      </c>
      <c r="P248" s="1">
        <v>0</v>
      </c>
      <c r="Q248" s="1">
        <v>0</v>
      </c>
      <c r="R248" s="1">
        <v>0</v>
      </c>
      <c r="S248" s="1">
        <v>0</v>
      </c>
      <c r="V248" s="1">
        <v>0.8</v>
      </c>
      <c r="W248" s="1">
        <v>0.1</v>
      </c>
      <c r="X248" s="1">
        <v>1</v>
      </c>
      <c r="Y248" s="1">
        <v>0.1</v>
      </c>
      <c r="Z248" s="1">
        <v>1.3</v>
      </c>
      <c r="AA248" s="1">
        <v>0</v>
      </c>
      <c r="AB248" s="1">
        <v>56</v>
      </c>
      <c r="AC248" s="1">
        <v>2</v>
      </c>
      <c r="AD248" s="1">
        <v>429</v>
      </c>
      <c r="AE248" s="1">
        <v>54</v>
      </c>
      <c r="AF248" s="1">
        <v>523</v>
      </c>
      <c r="AG248" s="1">
        <v>177</v>
      </c>
      <c r="AH248" s="1">
        <v>4.7</v>
      </c>
      <c r="AI248" s="1">
        <v>4</v>
      </c>
      <c r="AJ248" s="1">
        <v>0.6</v>
      </c>
    </row>
    <row r="249" spans="1:37" ht="15.75" customHeight="1" x14ac:dyDescent="0.3">
      <c r="A249" s="1">
        <f t="shared" si="0"/>
        <v>248</v>
      </c>
      <c r="B249" s="1" t="s">
        <v>262</v>
      </c>
      <c r="C249" s="2" t="s">
        <v>292</v>
      </c>
      <c r="D249" s="1">
        <v>357</v>
      </c>
      <c r="E249" s="1">
        <v>3.8</v>
      </c>
      <c r="F249" s="1">
        <v>4</v>
      </c>
      <c r="G249" s="1">
        <v>7.5</v>
      </c>
      <c r="H249" s="1">
        <v>81</v>
      </c>
      <c r="I249" s="1">
        <v>9.5</v>
      </c>
      <c r="J249" s="1">
        <v>3.3</v>
      </c>
      <c r="K249" s="1">
        <v>0.4</v>
      </c>
      <c r="L249" s="1">
        <v>0.12</v>
      </c>
      <c r="M249" s="1">
        <v>7.0000000000000007E-2</v>
      </c>
      <c r="N249" s="1">
        <v>0.2</v>
      </c>
      <c r="P249" s="1">
        <v>0</v>
      </c>
      <c r="Q249" s="1">
        <v>490</v>
      </c>
      <c r="R249" s="1">
        <v>21</v>
      </c>
      <c r="S249" s="1">
        <v>3.6</v>
      </c>
      <c r="T249" s="1">
        <v>0.1</v>
      </c>
      <c r="U249" s="1">
        <v>0</v>
      </c>
      <c r="V249" s="1">
        <v>1.3</v>
      </c>
      <c r="W249" s="1">
        <v>1.5</v>
      </c>
      <c r="X249" s="1">
        <v>17.899999999999999</v>
      </c>
      <c r="Y249" s="1">
        <v>1.8</v>
      </c>
      <c r="Z249" s="1">
        <v>0.2</v>
      </c>
      <c r="AA249" s="1">
        <v>5</v>
      </c>
      <c r="AB249" s="1">
        <v>357</v>
      </c>
      <c r="AC249" s="1">
        <v>729</v>
      </c>
      <c r="AD249" s="1">
        <v>168</v>
      </c>
      <c r="AE249" s="1">
        <v>5</v>
      </c>
      <c r="AF249" s="1">
        <v>102</v>
      </c>
      <c r="AG249" s="1">
        <v>39</v>
      </c>
      <c r="AH249" s="1">
        <v>28.9</v>
      </c>
      <c r="AI249" s="1">
        <v>1</v>
      </c>
      <c r="AJ249" s="1">
        <v>0.2</v>
      </c>
      <c r="AK249" s="1">
        <v>8.3000000000000007</v>
      </c>
    </row>
    <row r="250" spans="1:37" ht="15.75" customHeight="1" x14ac:dyDescent="0.3">
      <c r="A250" s="1">
        <f t="shared" si="0"/>
        <v>249</v>
      </c>
      <c r="B250" s="1" t="s">
        <v>262</v>
      </c>
      <c r="C250" s="2" t="s">
        <v>293</v>
      </c>
      <c r="D250" s="1">
        <v>442</v>
      </c>
      <c r="E250" s="1">
        <v>3.2</v>
      </c>
      <c r="F250" s="1">
        <v>1.5</v>
      </c>
      <c r="G250" s="1">
        <v>11.4</v>
      </c>
      <c r="H250" s="1">
        <v>51.1</v>
      </c>
      <c r="I250" s="1">
        <v>20.2</v>
      </c>
      <c r="J250" s="1">
        <v>11.5</v>
      </c>
      <c r="K250" s="1">
        <v>21.4</v>
      </c>
      <c r="L250" s="1">
        <v>4.54</v>
      </c>
      <c r="M250" s="1">
        <v>10.27</v>
      </c>
      <c r="N250" s="1">
        <v>2.98</v>
      </c>
      <c r="O250" s="1">
        <v>0.6</v>
      </c>
      <c r="P250" s="1">
        <v>3.5</v>
      </c>
      <c r="AC250" s="1">
        <v>44</v>
      </c>
    </row>
    <row r="251" spans="1:37" ht="15.75" customHeight="1" x14ac:dyDescent="0.3">
      <c r="A251" s="1">
        <f t="shared" si="0"/>
        <v>250</v>
      </c>
      <c r="B251" s="1" t="s">
        <v>262</v>
      </c>
      <c r="C251" s="2" t="s">
        <v>294</v>
      </c>
      <c r="D251" s="1">
        <v>364</v>
      </c>
      <c r="E251" s="1">
        <v>9.3000000000000007</v>
      </c>
      <c r="F251" s="1">
        <v>1.2</v>
      </c>
      <c r="G251" s="1">
        <v>10.4</v>
      </c>
      <c r="H251" s="1">
        <v>78</v>
      </c>
      <c r="I251" s="1">
        <v>1.3</v>
      </c>
      <c r="K251" s="1">
        <v>1.1000000000000001</v>
      </c>
      <c r="AC251" s="1">
        <v>25</v>
      </c>
    </row>
    <row r="252" spans="1:37" ht="15.75" customHeight="1" x14ac:dyDescent="0.3">
      <c r="A252" s="1">
        <f t="shared" si="0"/>
        <v>251</v>
      </c>
      <c r="B252" s="1" t="s">
        <v>262</v>
      </c>
      <c r="C252" s="2" t="s">
        <v>295</v>
      </c>
      <c r="D252" s="1">
        <v>112</v>
      </c>
      <c r="E252" s="1">
        <v>72.599999999999994</v>
      </c>
      <c r="F252" s="1">
        <v>0.3</v>
      </c>
      <c r="G252" s="1">
        <v>3.8</v>
      </c>
      <c r="H252" s="1">
        <v>21.8</v>
      </c>
      <c r="I252" s="1">
        <v>0.1</v>
      </c>
      <c r="J252" s="1">
        <v>1.4</v>
      </c>
      <c r="K252" s="1">
        <v>0.2</v>
      </c>
      <c r="L252" s="1">
        <v>0.03</v>
      </c>
      <c r="M252" s="1">
        <v>0.02</v>
      </c>
      <c r="N252" s="1">
        <v>0.06</v>
      </c>
      <c r="P252" s="1">
        <v>0</v>
      </c>
      <c r="Q252" s="1">
        <v>0</v>
      </c>
      <c r="R252" s="1">
        <v>0</v>
      </c>
      <c r="S252" s="1">
        <v>0</v>
      </c>
      <c r="T252" s="1">
        <v>0.1</v>
      </c>
      <c r="U252" s="1">
        <v>0.1</v>
      </c>
      <c r="V252" s="1">
        <v>0.1</v>
      </c>
      <c r="W252" s="1">
        <v>0</v>
      </c>
      <c r="X252" s="1">
        <v>1</v>
      </c>
      <c r="Y252" s="1">
        <v>0.1</v>
      </c>
      <c r="Z252" s="1">
        <v>0.4</v>
      </c>
      <c r="AA252" s="1">
        <v>0</v>
      </c>
      <c r="AB252" s="1">
        <v>15</v>
      </c>
      <c r="AC252" s="1">
        <v>5</v>
      </c>
      <c r="AD252" s="1">
        <v>58</v>
      </c>
      <c r="AE252" s="1">
        <v>8</v>
      </c>
      <c r="AF252" s="1">
        <v>22</v>
      </c>
      <c r="AG252" s="1">
        <v>8</v>
      </c>
      <c r="AH252" s="1">
        <v>0.4</v>
      </c>
      <c r="AI252" s="1">
        <v>0.3</v>
      </c>
      <c r="AJ252" s="1">
        <v>0</v>
      </c>
      <c r="AK252" s="1">
        <v>27.5</v>
      </c>
    </row>
    <row r="253" spans="1:37" ht="15.75" customHeight="1" x14ac:dyDescent="0.3">
      <c r="A253" s="1">
        <f t="shared" si="0"/>
        <v>252</v>
      </c>
      <c r="B253" s="1" t="s">
        <v>262</v>
      </c>
      <c r="C253" s="2" t="s">
        <v>296</v>
      </c>
      <c r="D253" s="1">
        <v>376</v>
      </c>
      <c r="E253" s="1">
        <v>8.6</v>
      </c>
      <c r="F253" s="1">
        <v>0.6</v>
      </c>
      <c r="G253" s="1">
        <v>12.8</v>
      </c>
      <c r="H253" s="1">
        <v>72.400000000000006</v>
      </c>
      <c r="J253" s="1">
        <v>5</v>
      </c>
      <c r="K253" s="1">
        <v>0.6</v>
      </c>
      <c r="L253" s="1">
        <v>0.12</v>
      </c>
      <c r="M253" s="1">
        <v>0.09</v>
      </c>
      <c r="N253" s="1">
        <v>0.25</v>
      </c>
      <c r="P253" s="1">
        <v>0</v>
      </c>
      <c r="Q253" s="1">
        <v>0</v>
      </c>
      <c r="R253" s="1">
        <v>0</v>
      </c>
      <c r="S253" s="1">
        <v>0</v>
      </c>
      <c r="V253" s="1">
        <v>0.2</v>
      </c>
      <c r="W253" s="1">
        <v>0.1</v>
      </c>
      <c r="X253" s="1">
        <v>3.5</v>
      </c>
      <c r="Y253" s="1">
        <v>0.1</v>
      </c>
      <c r="Z253" s="1">
        <v>1.2</v>
      </c>
      <c r="AA253" s="1">
        <v>0</v>
      </c>
      <c r="AB253" s="1">
        <v>20</v>
      </c>
      <c r="AC253" s="1">
        <v>10</v>
      </c>
      <c r="AD253" s="1">
        <v>166</v>
      </c>
      <c r="AE253" s="1">
        <v>24</v>
      </c>
      <c r="AF253" s="1">
        <v>170</v>
      </c>
      <c r="AG253" s="1">
        <v>44</v>
      </c>
      <c r="AH253" s="1">
        <v>1.1000000000000001</v>
      </c>
      <c r="AI253" s="1">
        <v>0.8</v>
      </c>
      <c r="AJ253" s="1">
        <v>0.2</v>
      </c>
    </row>
    <row r="254" spans="1:37" ht="15.75" customHeight="1" x14ac:dyDescent="0.3">
      <c r="A254" s="1">
        <f t="shared" si="0"/>
        <v>253</v>
      </c>
      <c r="B254" s="1" t="s">
        <v>262</v>
      </c>
      <c r="C254" s="2" t="s">
        <v>297</v>
      </c>
      <c r="D254" s="1">
        <v>352</v>
      </c>
      <c r="E254" s="1">
        <v>8.2100000000000009</v>
      </c>
      <c r="F254" s="1">
        <v>1.62</v>
      </c>
      <c r="G254" s="1">
        <v>13.9</v>
      </c>
      <c r="H254" s="1">
        <v>64.2</v>
      </c>
      <c r="I254" s="1">
        <v>2.7</v>
      </c>
      <c r="J254" s="1">
        <v>9.1999999999999993</v>
      </c>
      <c r="K254" s="1">
        <v>2.9</v>
      </c>
      <c r="L254" s="1">
        <v>0.43</v>
      </c>
      <c r="M254" s="1">
        <v>0.36</v>
      </c>
      <c r="N254" s="1">
        <v>1.1399999999999999</v>
      </c>
      <c r="P254" s="1">
        <v>0</v>
      </c>
      <c r="S254" s="1">
        <v>0</v>
      </c>
      <c r="T254" s="1">
        <v>0.5</v>
      </c>
      <c r="U254" s="1">
        <v>1.4</v>
      </c>
      <c r="V254" s="1">
        <v>0.4</v>
      </c>
      <c r="W254" s="1">
        <v>0.2</v>
      </c>
      <c r="X254" s="1">
        <v>8.6999999999999993</v>
      </c>
      <c r="Y254" s="1">
        <v>0.3</v>
      </c>
      <c r="Z254" s="1">
        <v>0.9</v>
      </c>
      <c r="AA254" s="1">
        <v>0</v>
      </c>
      <c r="AB254" s="1">
        <v>69</v>
      </c>
      <c r="AC254" s="1">
        <v>6</v>
      </c>
      <c r="AD254" s="1">
        <v>434</v>
      </c>
      <c r="AE254" s="1">
        <v>29</v>
      </c>
      <c r="AF254" s="1">
        <v>343</v>
      </c>
      <c r="AG254" s="1">
        <v>128</v>
      </c>
      <c r="AH254" s="1">
        <v>3.6</v>
      </c>
      <c r="AI254" s="1">
        <v>3</v>
      </c>
      <c r="AJ254" s="1">
        <v>0.5</v>
      </c>
      <c r="AK254" s="1">
        <v>77.599999999999994</v>
      </c>
    </row>
    <row r="255" spans="1:37" ht="15.75" customHeight="1" x14ac:dyDescent="0.3">
      <c r="A255" s="1">
        <f t="shared" si="0"/>
        <v>254</v>
      </c>
      <c r="B255" s="1" t="s">
        <v>262</v>
      </c>
      <c r="C255" s="2" t="s">
        <v>298</v>
      </c>
      <c r="D255" s="1">
        <v>149</v>
      </c>
      <c r="E255" s="1">
        <v>61.8</v>
      </c>
      <c r="F255" s="1">
        <v>0.4</v>
      </c>
      <c r="G255" s="1">
        <v>6</v>
      </c>
      <c r="H255" s="1">
        <v>26.2</v>
      </c>
      <c r="I255" s="1">
        <v>0.8</v>
      </c>
      <c r="J255" s="1">
        <v>3.9</v>
      </c>
      <c r="K255" s="1">
        <v>1.7</v>
      </c>
      <c r="L255" s="1">
        <v>0.24</v>
      </c>
      <c r="M255" s="1">
        <v>0.18</v>
      </c>
      <c r="N255" s="1">
        <v>0.56999999999999995</v>
      </c>
      <c r="P255" s="1">
        <v>0</v>
      </c>
      <c r="Q255" s="1">
        <v>0</v>
      </c>
      <c r="R255" s="1">
        <v>0</v>
      </c>
      <c r="S255" s="1">
        <v>0</v>
      </c>
      <c r="T255" s="1">
        <v>0.2</v>
      </c>
      <c r="U255" s="1">
        <v>0.6</v>
      </c>
      <c r="V255" s="1">
        <v>0.2</v>
      </c>
      <c r="W255" s="1">
        <v>0.1</v>
      </c>
      <c r="X255" s="1">
        <v>3.1</v>
      </c>
      <c r="Y255" s="1">
        <v>0.1</v>
      </c>
      <c r="Z255" s="1">
        <v>0.3</v>
      </c>
      <c r="AA255" s="1">
        <v>0</v>
      </c>
      <c r="AB255" s="1">
        <v>21</v>
      </c>
      <c r="AC255" s="1">
        <v>4</v>
      </c>
      <c r="AD255" s="1">
        <v>96</v>
      </c>
      <c r="AE255" s="1">
        <v>13</v>
      </c>
      <c r="AF255" s="1">
        <v>127</v>
      </c>
      <c r="AG255" s="1">
        <v>54</v>
      </c>
      <c r="AH255" s="1">
        <v>1.7</v>
      </c>
      <c r="AI255" s="1">
        <v>1.3</v>
      </c>
      <c r="AJ255" s="1">
        <v>0.2</v>
      </c>
      <c r="AK255" s="1">
        <v>36.299999999999997</v>
      </c>
    </row>
    <row r="256" spans="1:37" ht="15.75" customHeight="1" x14ac:dyDescent="0.3">
      <c r="A256" s="1">
        <f t="shared" si="0"/>
        <v>255</v>
      </c>
      <c r="B256" s="1" t="s">
        <v>262</v>
      </c>
      <c r="C256" s="2" t="s">
        <v>299</v>
      </c>
      <c r="D256" s="1">
        <v>108</v>
      </c>
      <c r="E256" s="1">
        <v>73.8</v>
      </c>
      <c r="F256" s="1">
        <v>0.2</v>
      </c>
      <c r="G256" s="1">
        <v>1.8</v>
      </c>
      <c r="H256" s="1">
        <v>23</v>
      </c>
      <c r="I256" s="1">
        <v>0</v>
      </c>
      <c r="J256" s="1">
        <v>1</v>
      </c>
      <c r="K256" s="1">
        <v>0.2</v>
      </c>
      <c r="L256" s="1">
        <v>0.02</v>
      </c>
      <c r="M256" s="1">
        <v>0.03</v>
      </c>
      <c r="N256" s="1">
        <v>0.02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0.1</v>
      </c>
      <c r="Y256" s="1">
        <v>0</v>
      </c>
      <c r="Z256" s="1">
        <v>0</v>
      </c>
      <c r="AA256" s="1">
        <v>0</v>
      </c>
      <c r="AB256" s="1">
        <v>1</v>
      </c>
      <c r="AC256" s="1">
        <v>19</v>
      </c>
      <c r="AD256" s="1">
        <v>4</v>
      </c>
      <c r="AE256" s="1">
        <v>4</v>
      </c>
      <c r="AF256" s="1">
        <v>20</v>
      </c>
      <c r="AG256" s="1">
        <v>3</v>
      </c>
      <c r="AH256" s="1">
        <v>0.1</v>
      </c>
      <c r="AI256" s="1">
        <v>0.3</v>
      </c>
      <c r="AJ256" s="1">
        <v>0</v>
      </c>
      <c r="AK256" s="1">
        <v>4.5</v>
      </c>
    </row>
    <row r="257" spans="1:36" ht="15.75" customHeight="1" x14ac:dyDescent="0.3">
      <c r="A257" s="1">
        <f t="shared" si="0"/>
        <v>256</v>
      </c>
      <c r="B257" s="1" t="s">
        <v>262</v>
      </c>
      <c r="C257" s="2" t="s">
        <v>300</v>
      </c>
      <c r="D257" s="1">
        <v>409</v>
      </c>
      <c r="G257" s="1">
        <v>5.6</v>
      </c>
      <c r="H257" s="1">
        <v>81.7</v>
      </c>
      <c r="I257" s="1">
        <v>49</v>
      </c>
      <c r="K257" s="1">
        <v>6.6</v>
      </c>
      <c r="L257" s="1">
        <v>2.2000000000000002</v>
      </c>
      <c r="M257" s="1">
        <v>2.7</v>
      </c>
      <c r="N257" s="1">
        <v>1.7</v>
      </c>
      <c r="O257" s="1">
        <v>0.1</v>
      </c>
      <c r="P257" s="1">
        <v>149</v>
      </c>
      <c r="AC257" s="1">
        <v>217</v>
      </c>
    </row>
    <row r="258" spans="1:36" ht="15.75" customHeight="1" x14ac:dyDescent="0.3">
      <c r="A258" s="1">
        <f t="shared" ref="A258:A512" si="1">A257 +1</f>
        <v>257</v>
      </c>
      <c r="B258" s="1" t="s">
        <v>262</v>
      </c>
      <c r="C258" s="2" t="s">
        <v>301</v>
      </c>
      <c r="D258" s="1">
        <v>428</v>
      </c>
      <c r="E258" s="1">
        <v>3.5</v>
      </c>
      <c r="F258" s="1">
        <v>1.4</v>
      </c>
      <c r="G258" s="1">
        <v>8.6</v>
      </c>
      <c r="H258" s="1">
        <v>56.1</v>
      </c>
      <c r="J258" s="1">
        <v>6.5</v>
      </c>
      <c r="K258" s="1">
        <v>17</v>
      </c>
      <c r="L258" s="1">
        <v>4.9400000000000004</v>
      </c>
      <c r="M258" s="1">
        <v>8.0500000000000007</v>
      </c>
      <c r="N258" s="1">
        <v>2.89</v>
      </c>
      <c r="O258" s="1">
        <v>0</v>
      </c>
      <c r="P258" s="1">
        <v>0</v>
      </c>
      <c r="AC258" s="1">
        <v>214</v>
      </c>
    </row>
    <row r="259" spans="1:36" ht="15.75" customHeight="1" x14ac:dyDescent="0.3">
      <c r="A259" s="1">
        <f t="shared" si="1"/>
        <v>258</v>
      </c>
      <c r="B259" s="1" t="s">
        <v>262</v>
      </c>
      <c r="C259" s="2" t="s">
        <v>302</v>
      </c>
      <c r="D259" s="1">
        <v>430</v>
      </c>
      <c r="E259" s="1">
        <v>3.7</v>
      </c>
      <c r="F259" s="1">
        <v>1.3</v>
      </c>
      <c r="G259" s="1">
        <v>8.5</v>
      </c>
      <c r="H259" s="1">
        <v>57.9</v>
      </c>
      <c r="J259" s="1">
        <v>5.0999999999999996</v>
      </c>
      <c r="K259" s="1">
        <v>16.399999999999999</v>
      </c>
      <c r="L259" s="1">
        <v>4.92</v>
      </c>
      <c r="M259" s="1">
        <v>7.69</v>
      </c>
      <c r="N259" s="1">
        <v>2.79</v>
      </c>
      <c r="O259" s="1">
        <v>0</v>
      </c>
      <c r="P259" s="1">
        <v>0</v>
      </c>
      <c r="AC259" s="1">
        <v>184</v>
      </c>
    </row>
    <row r="260" spans="1:36" ht="15.75" customHeight="1" x14ac:dyDescent="0.3">
      <c r="A260" s="1">
        <f t="shared" si="1"/>
        <v>259</v>
      </c>
      <c r="B260" s="1" t="s">
        <v>262</v>
      </c>
      <c r="C260" s="2" t="s">
        <v>303</v>
      </c>
      <c r="D260" s="1">
        <v>427</v>
      </c>
      <c r="E260" s="1">
        <v>2.8</v>
      </c>
      <c r="F260" s="1">
        <v>1.5</v>
      </c>
      <c r="G260" s="1">
        <v>8.3000000000000007</v>
      </c>
      <c r="H260" s="1">
        <v>54.2</v>
      </c>
      <c r="J260" s="1">
        <v>6.9</v>
      </c>
      <c r="K260" s="1">
        <v>17.3</v>
      </c>
      <c r="L260" s="1">
        <v>4.97</v>
      </c>
      <c r="M260" s="1">
        <v>8.27</v>
      </c>
      <c r="N260" s="1">
        <v>3</v>
      </c>
      <c r="O260" s="1">
        <v>0</v>
      </c>
      <c r="P260" s="1">
        <v>0</v>
      </c>
      <c r="AC260" s="1">
        <v>198</v>
      </c>
    </row>
    <row r="261" spans="1:36" ht="15.75" customHeight="1" x14ac:dyDescent="0.3">
      <c r="A261" s="1">
        <f t="shared" si="1"/>
        <v>260</v>
      </c>
      <c r="B261" s="1" t="s">
        <v>262</v>
      </c>
      <c r="C261" s="2" t="s">
        <v>304</v>
      </c>
      <c r="D261" s="1">
        <v>430</v>
      </c>
      <c r="E261" s="1">
        <v>4.4000000000000004</v>
      </c>
      <c r="F261" s="1">
        <v>1.6</v>
      </c>
      <c r="G261" s="1">
        <v>7.6</v>
      </c>
      <c r="H261" s="1">
        <v>61.8</v>
      </c>
      <c r="J261" s="1">
        <v>7.7</v>
      </c>
      <c r="K261" s="1">
        <v>16.899999999999999</v>
      </c>
      <c r="L261" s="1">
        <v>5.08</v>
      </c>
      <c r="M261" s="1">
        <v>7.73</v>
      </c>
      <c r="N261" s="1">
        <v>3.1</v>
      </c>
      <c r="O261" s="1">
        <v>0</v>
      </c>
      <c r="P261" s="1">
        <v>0</v>
      </c>
      <c r="AC261" s="1">
        <v>209</v>
      </c>
    </row>
    <row r="262" spans="1:36" ht="15.75" customHeight="1" x14ac:dyDescent="0.3">
      <c r="A262" s="1">
        <f t="shared" si="1"/>
        <v>261</v>
      </c>
      <c r="B262" s="1" t="s">
        <v>262</v>
      </c>
      <c r="C262" s="2" t="s">
        <v>305</v>
      </c>
      <c r="D262" s="1">
        <v>427</v>
      </c>
      <c r="E262" s="1">
        <v>3.7</v>
      </c>
      <c r="F262" s="1">
        <v>1.8</v>
      </c>
      <c r="G262" s="1">
        <v>8.9</v>
      </c>
      <c r="H262" s="1">
        <v>54.8</v>
      </c>
      <c r="J262" s="1">
        <v>11.7</v>
      </c>
      <c r="K262" s="1">
        <v>19</v>
      </c>
      <c r="L262" s="1">
        <v>5.12</v>
      </c>
      <c r="M262" s="1">
        <v>9.3800000000000008</v>
      </c>
      <c r="N262" s="1">
        <v>3.4</v>
      </c>
      <c r="O262" s="1">
        <v>0</v>
      </c>
      <c r="P262" s="1">
        <v>0</v>
      </c>
      <c r="AC262" s="1">
        <v>220</v>
      </c>
    </row>
    <row r="263" spans="1:36" ht="15.75" customHeight="1" x14ac:dyDescent="0.3">
      <c r="A263" s="1">
        <f t="shared" si="1"/>
        <v>262</v>
      </c>
      <c r="B263" s="1" t="s">
        <v>262</v>
      </c>
      <c r="C263" s="2" t="s">
        <v>306</v>
      </c>
      <c r="D263" s="1">
        <v>481</v>
      </c>
      <c r="E263" s="1">
        <v>4.0999999999999996</v>
      </c>
      <c r="F263" s="1">
        <v>1.1000000000000001</v>
      </c>
      <c r="G263" s="1">
        <v>5.4</v>
      </c>
      <c r="H263" s="1">
        <v>64.3</v>
      </c>
      <c r="J263" s="1">
        <v>2.5</v>
      </c>
      <c r="K263" s="1">
        <v>22.6</v>
      </c>
      <c r="L263" s="1">
        <v>7.48</v>
      </c>
      <c r="M263" s="1">
        <v>11.67</v>
      </c>
      <c r="N263" s="1">
        <v>2.37</v>
      </c>
      <c r="P263" s="1">
        <v>0</v>
      </c>
      <c r="Q263" s="1">
        <v>0</v>
      </c>
      <c r="R263" s="1">
        <v>0</v>
      </c>
      <c r="V263" s="1">
        <v>0.1</v>
      </c>
      <c r="W263" s="1">
        <v>0.1</v>
      </c>
      <c r="X263" s="1">
        <v>0.5</v>
      </c>
      <c r="Y263" s="1">
        <v>0.1</v>
      </c>
      <c r="Z263" s="1">
        <v>0.2</v>
      </c>
      <c r="AA263" s="1">
        <v>0</v>
      </c>
      <c r="AB263" s="1">
        <v>9</v>
      </c>
      <c r="AC263" s="1">
        <v>315</v>
      </c>
      <c r="AD263" s="1">
        <v>135</v>
      </c>
      <c r="AE263" s="1">
        <v>25</v>
      </c>
      <c r="AF263" s="1">
        <v>108</v>
      </c>
      <c r="AG263" s="1">
        <v>31</v>
      </c>
      <c r="AH263" s="1">
        <v>1</v>
      </c>
      <c r="AI263" s="1">
        <v>0.6</v>
      </c>
      <c r="AJ263" s="1">
        <v>0.2</v>
      </c>
    </row>
    <row r="264" spans="1:36" ht="15.75" customHeight="1" x14ac:dyDescent="0.3">
      <c r="A264" s="1">
        <f t="shared" si="1"/>
        <v>263</v>
      </c>
      <c r="B264" s="1" t="s">
        <v>262</v>
      </c>
      <c r="C264" s="2" t="s">
        <v>307</v>
      </c>
      <c r="D264" s="1">
        <v>463</v>
      </c>
      <c r="E264" s="1">
        <v>3.6</v>
      </c>
      <c r="F264" s="1">
        <v>1.3</v>
      </c>
      <c r="G264" s="1">
        <v>7.1</v>
      </c>
      <c r="H264" s="1">
        <v>66</v>
      </c>
      <c r="J264" s="1">
        <v>3.1</v>
      </c>
      <c r="K264" s="1">
        <v>18.899999999999999</v>
      </c>
      <c r="L264" s="1">
        <v>4.97</v>
      </c>
      <c r="M264" s="1">
        <v>10.19</v>
      </c>
      <c r="N264" s="1">
        <v>2.61</v>
      </c>
      <c r="O264" s="1">
        <v>0</v>
      </c>
      <c r="P264" s="1">
        <v>9.5</v>
      </c>
      <c r="AC264" s="1">
        <v>266</v>
      </c>
    </row>
    <row r="265" spans="1:36" ht="15.75" customHeight="1" x14ac:dyDescent="0.3">
      <c r="A265" s="1">
        <f t="shared" si="1"/>
        <v>264</v>
      </c>
      <c r="B265" s="1" t="s">
        <v>262</v>
      </c>
      <c r="C265" s="2" t="s">
        <v>308</v>
      </c>
      <c r="D265" s="1">
        <v>363</v>
      </c>
      <c r="E265" s="1">
        <v>5.5</v>
      </c>
      <c r="F265" s="1">
        <v>0.4</v>
      </c>
      <c r="G265" s="1">
        <v>6.7</v>
      </c>
      <c r="H265" s="1">
        <v>83.4</v>
      </c>
      <c r="J265" s="1">
        <v>3.7</v>
      </c>
      <c r="K265" s="1">
        <v>0.3</v>
      </c>
      <c r="AC265" s="1">
        <v>152</v>
      </c>
    </row>
    <row r="266" spans="1:36" ht="15.75" customHeight="1" x14ac:dyDescent="0.3">
      <c r="A266" s="1">
        <f t="shared" si="1"/>
        <v>265</v>
      </c>
      <c r="B266" s="1" t="s">
        <v>262</v>
      </c>
      <c r="C266" s="2" t="s">
        <v>309</v>
      </c>
      <c r="D266" s="1">
        <v>373</v>
      </c>
      <c r="G266" s="1">
        <v>5.2</v>
      </c>
      <c r="H266" s="1">
        <v>82.7</v>
      </c>
      <c r="I266" s="1">
        <v>0.1</v>
      </c>
      <c r="J266" s="1">
        <v>3.2</v>
      </c>
      <c r="K266" s="1">
        <v>1.3</v>
      </c>
      <c r="L266" s="1">
        <v>0.5</v>
      </c>
      <c r="O266" s="1">
        <v>0</v>
      </c>
      <c r="AC266" s="1">
        <v>120</v>
      </c>
    </row>
    <row r="267" spans="1:36" ht="15.75" customHeight="1" x14ac:dyDescent="0.3">
      <c r="A267" s="1">
        <f t="shared" si="1"/>
        <v>266</v>
      </c>
      <c r="B267" s="1" t="s">
        <v>262</v>
      </c>
      <c r="C267" s="2" t="s">
        <v>310</v>
      </c>
      <c r="D267" s="1">
        <v>363</v>
      </c>
      <c r="E267" s="1">
        <v>5</v>
      </c>
      <c r="F267" s="1">
        <v>1.3</v>
      </c>
      <c r="G267" s="1">
        <v>7.7</v>
      </c>
      <c r="H267" s="1">
        <v>80.099999999999994</v>
      </c>
      <c r="I267" s="1">
        <v>1.2</v>
      </c>
      <c r="J267" s="1">
        <v>4.5999999999999996</v>
      </c>
      <c r="K267" s="1">
        <v>1.3</v>
      </c>
      <c r="L267" s="1">
        <v>0.24</v>
      </c>
      <c r="M267" s="1">
        <v>0.45</v>
      </c>
      <c r="N267" s="1">
        <v>0.4</v>
      </c>
      <c r="O267" s="1">
        <v>0</v>
      </c>
      <c r="P267" s="1">
        <v>0</v>
      </c>
      <c r="AC267" s="1">
        <v>18</v>
      </c>
    </row>
    <row r="268" spans="1:36" ht="15.75" customHeight="1" x14ac:dyDescent="0.3">
      <c r="A268" s="1">
        <f t="shared" si="1"/>
        <v>267</v>
      </c>
      <c r="B268" s="1" t="s">
        <v>262</v>
      </c>
      <c r="C268" s="2" t="s">
        <v>311</v>
      </c>
      <c r="D268" s="1">
        <v>356</v>
      </c>
      <c r="E268" s="1">
        <v>4.0999999999999996</v>
      </c>
      <c r="F268" s="1">
        <v>2.6</v>
      </c>
      <c r="G268" s="1">
        <v>11</v>
      </c>
      <c r="H268" s="1">
        <v>72.2</v>
      </c>
      <c r="I268" s="1">
        <v>2.6</v>
      </c>
      <c r="J268" s="1">
        <v>7.5</v>
      </c>
      <c r="K268" s="1">
        <v>2.6</v>
      </c>
      <c r="L268" s="1">
        <v>0.53</v>
      </c>
      <c r="M268" s="1">
        <v>0.6</v>
      </c>
      <c r="N268" s="1">
        <v>1.08</v>
      </c>
      <c r="O268" s="1">
        <v>0</v>
      </c>
      <c r="P268" s="1">
        <v>0</v>
      </c>
      <c r="AC268" s="1">
        <v>525</v>
      </c>
    </row>
    <row r="269" spans="1:36" ht="15.75" customHeight="1" x14ac:dyDescent="0.3">
      <c r="A269" s="1">
        <f t="shared" si="1"/>
        <v>268</v>
      </c>
      <c r="B269" s="1" t="s">
        <v>262</v>
      </c>
      <c r="C269" s="2" t="s">
        <v>312</v>
      </c>
      <c r="D269" s="1">
        <v>469</v>
      </c>
      <c r="E269" s="1">
        <v>2.6</v>
      </c>
      <c r="F269" s="1">
        <v>1</v>
      </c>
      <c r="G269" s="1">
        <v>5.8</v>
      </c>
      <c r="H269" s="1">
        <v>71</v>
      </c>
      <c r="J269" s="1">
        <v>1.6</v>
      </c>
      <c r="K269" s="1">
        <v>18</v>
      </c>
      <c r="L269" s="1">
        <v>5.27</v>
      </c>
      <c r="M269" s="1">
        <v>9.19</v>
      </c>
      <c r="N269" s="1">
        <v>2.34</v>
      </c>
      <c r="O269" s="1">
        <v>0.1</v>
      </c>
      <c r="P269" s="1">
        <v>16.5</v>
      </c>
      <c r="AC269" s="1">
        <v>273</v>
      </c>
    </row>
    <row r="270" spans="1:36" ht="15.75" customHeight="1" x14ac:dyDescent="0.3">
      <c r="A270" s="1">
        <f t="shared" si="1"/>
        <v>269</v>
      </c>
      <c r="B270" s="1" t="s">
        <v>262</v>
      </c>
      <c r="C270" s="2" t="s">
        <v>313</v>
      </c>
      <c r="D270" s="1">
        <v>483</v>
      </c>
      <c r="E270" s="1">
        <v>2.1</v>
      </c>
      <c r="F270" s="1">
        <v>0.8</v>
      </c>
      <c r="G270" s="1">
        <v>5.4</v>
      </c>
      <c r="H270" s="1">
        <v>65.5</v>
      </c>
      <c r="J270" s="1">
        <v>4</v>
      </c>
      <c r="K270" s="1">
        <v>22.2</v>
      </c>
      <c r="L270" s="1">
        <v>11.97</v>
      </c>
      <c r="M270" s="1">
        <v>6.88</v>
      </c>
      <c r="N270" s="1">
        <v>2.0499999999999998</v>
      </c>
      <c r="O270" s="1">
        <v>0</v>
      </c>
      <c r="P270" s="1">
        <v>8.1999999999999993</v>
      </c>
      <c r="AC270" s="1">
        <v>162</v>
      </c>
    </row>
    <row r="271" spans="1:36" ht="15.75" customHeight="1" x14ac:dyDescent="0.3">
      <c r="A271" s="1">
        <f t="shared" si="1"/>
        <v>270</v>
      </c>
      <c r="B271" s="1" t="s">
        <v>262</v>
      </c>
      <c r="C271" s="2" t="s">
        <v>314</v>
      </c>
      <c r="D271" s="1">
        <v>467</v>
      </c>
      <c r="E271" s="1">
        <v>2.9</v>
      </c>
      <c r="F271" s="1">
        <v>1.4</v>
      </c>
      <c r="G271" s="1">
        <v>7.3</v>
      </c>
      <c r="H271" s="1">
        <v>67.400000000000006</v>
      </c>
      <c r="J271" s="1">
        <v>2.2000000000000002</v>
      </c>
      <c r="K271" s="1">
        <v>18.7</v>
      </c>
      <c r="L271" s="1">
        <v>4.93</v>
      </c>
      <c r="M271" s="1">
        <v>9.69</v>
      </c>
      <c r="N271" s="1">
        <v>2.91</v>
      </c>
      <c r="O271" s="1">
        <v>0</v>
      </c>
      <c r="P271" s="1">
        <v>0</v>
      </c>
      <c r="AC271" s="1">
        <v>322</v>
      </c>
    </row>
    <row r="272" spans="1:36" ht="15.75" customHeight="1" x14ac:dyDescent="0.3">
      <c r="A272" s="1">
        <f t="shared" si="1"/>
        <v>271</v>
      </c>
      <c r="B272" s="1" t="s">
        <v>262</v>
      </c>
      <c r="C272" s="2" t="s">
        <v>315</v>
      </c>
      <c r="D272" s="1">
        <v>476</v>
      </c>
      <c r="E272" s="1">
        <v>2.8</v>
      </c>
      <c r="F272" s="1">
        <v>1.4</v>
      </c>
      <c r="G272" s="1">
        <v>6.5</v>
      </c>
      <c r="H272" s="1">
        <v>67.400000000000006</v>
      </c>
      <c r="J272" s="1">
        <v>1.9</v>
      </c>
      <c r="K272" s="1">
        <v>20</v>
      </c>
      <c r="L272" s="1">
        <v>4.6900000000000004</v>
      </c>
      <c r="M272" s="1">
        <v>9.65</v>
      </c>
      <c r="N272" s="1">
        <v>2.5499999999999998</v>
      </c>
      <c r="O272" s="1">
        <v>0</v>
      </c>
      <c r="P272" s="1">
        <v>5.5</v>
      </c>
      <c r="AC272" s="1">
        <v>313</v>
      </c>
    </row>
    <row r="273" spans="1:37" ht="15.75" customHeight="1" x14ac:dyDescent="0.3">
      <c r="A273" s="1">
        <f t="shared" si="1"/>
        <v>272</v>
      </c>
      <c r="B273" s="1" t="s">
        <v>262</v>
      </c>
      <c r="C273" s="2" t="s">
        <v>316</v>
      </c>
      <c r="D273" s="1">
        <v>409</v>
      </c>
      <c r="E273" s="1">
        <v>1.5</v>
      </c>
      <c r="F273" s="1">
        <v>1.1000000000000001</v>
      </c>
      <c r="G273" s="1">
        <v>9.6</v>
      </c>
      <c r="H273" s="1">
        <v>59.5</v>
      </c>
      <c r="J273" s="1">
        <v>13.6</v>
      </c>
      <c r="K273" s="1">
        <v>14.7</v>
      </c>
      <c r="L273" s="1">
        <v>5.31</v>
      </c>
      <c r="M273" s="1">
        <v>6.39</v>
      </c>
      <c r="N273" s="1">
        <v>2.13</v>
      </c>
      <c r="O273" s="1">
        <v>0</v>
      </c>
      <c r="P273" s="1">
        <v>0</v>
      </c>
      <c r="AC273" s="1">
        <v>228</v>
      </c>
    </row>
    <row r="274" spans="1:37" ht="15.75" customHeight="1" x14ac:dyDescent="0.3">
      <c r="A274" s="1">
        <f t="shared" si="1"/>
        <v>273</v>
      </c>
      <c r="B274" s="1" t="s">
        <v>262</v>
      </c>
      <c r="C274" s="2" t="s">
        <v>317</v>
      </c>
      <c r="D274" s="1">
        <v>428</v>
      </c>
      <c r="G274" s="1">
        <v>9</v>
      </c>
      <c r="H274" s="1">
        <v>73.400000000000006</v>
      </c>
      <c r="I274" s="1">
        <v>1.9</v>
      </c>
      <c r="K274" s="1">
        <v>10.4</v>
      </c>
      <c r="L274" s="1">
        <v>4.5999999999999996</v>
      </c>
      <c r="M274" s="1">
        <v>3.4</v>
      </c>
      <c r="N274" s="1">
        <v>1.5</v>
      </c>
      <c r="O274" s="1">
        <v>0.1</v>
      </c>
      <c r="P274" s="1">
        <v>1</v>
      </c>
      <c r="AC274" s="1">
        <v>720</v>
      </c>
    </row>
    <row r="275" spans="1:37" ht="15.75" customHeight="1" x14ac:dyDescent="0.3">
      <c r="A275" s="1">
        <f t="shared" si="1"/>
        <v>274</v>
      </c>
      <c r="B275" s="1" t="s">
        <v>262</v>
      </c>
      <c r="C275" s="2" t="s">
        <v>318</v>
      </c>
      <c r="D275" s="1">
        <v>453</v>
      </c>
      <c r="E275" s="1">
        <v>3.6</v>
      </c>
      <c r="F275" s="1">
        <v>0.7</v>
      </c>
      <c r="G275" s="1">
        <v>8</v>
      </c>
      <c r="H275" s="1">
        <v>69.7</v>
      </c>
      <c r="J275" s="1">
        <v>2.2000000000000002</v>
      </c>
      <c r="K275" s="1">
        <v>15.8</v>
      </c>
      <c r="L275" s="1">
        <v>6.13</v>
      </c>
      <c r="M275" s="1">
        <v>4.3600000000000003</v>
      </c>
      <c r="N275" s="1">
        <v>1.25</v>
      </c>
      <c r="O275" s="1">
        <v>0</v>
      </c>
      <c r="AC275" s="1">
        <v>98</v>
      </c>
    </row>
    <row r="276" spans="1:37" ht="15.75" customHeight="1" x14ac:dyDescent="0.3">
      <c r="A276" s="1">
        <f t="shared" si="1"/>
        <v>275</v>
      </c>
      <c r="B276" s="1" t="s">
        <v>262</v>
      </c>
      <c r="C276" s="2" t="s">
        <v>319</v>
      </c>
      <c r="D276" s="1">
        <v>405</v>
      </c>
      <c r="E276" s="1">
        <v>1.6</v>
      </c>
      <c r="F276" s="1">
        <v>1.2</v>
      </c>
      <c r="G276" s="1">
        <v>7.4</v>
      </c>
      <c r="H276" s="1">
        <v>60.3</v>
      </c>
      <c r="J276" s="1">
        <v>14.6</v>
      </c>
      <c r="K276" s="1">
        <v>14.9</v>
      </c>
      <c r="L276" s="1">
        <v>5.32</v>
      </c>
      <c r="M276" s="1">
        <v>6.46</v>
      </c>
      <c r="N276" s="1">
        <v>2.2000000000000002</v>
      </c>
      <c r="O276" s="1">
        <v>0</v>
      </c>
      <c r="P276" s="1">
        <v>0</v>
      </c>
      <c r="AC276" s="1">
        <v>235</v>
      </c>
    </row>
    <row r="277" spans="1:37" ht="15.75" customHeight="1" x14ac:dyDescent="0.3">
      <c r="A277" s="1">
        <f t="shared" si="1"/>
        <v>276</v>
      </c>
      <c r="B277" s="1" t="s">
        <v>262</v>
      </c>
      <c r="C277" s="2" t="s">
        <v>320</v>
      </c>
      <c r="D277" s="1">
        <v>386</v>
      </c>
      <c r="E277" s="1">
        <v>8</v>
      </c>
      <c r="F277" s="1">
        <v>2.6</v>
      </c>
      <c r="G277" s="1">
        <v>5.7</v>
      </c>
      <c r="H277" s="1">
        <v>72.3</v>
      </c>
      <c r="I277" s="1">
        <v>22.9</v>
      </c>
      <c r="J277" s="1">
        <v>5.7</v>
      </c>
      <c r="K277" s="1">
        <v>5.7</v>
      </c>
      <c r="L277" s="1">
        <v>0</v>
      </c>
      <c r="M277" s="1">
        <v>1.72</v>
      </c>
      <c r="N277" s="1">
        <v>3.37</v>
      </c>
      <c r="P277" s="1">
        <v>0</v>
      </c>
      <c r="Q277" s="1">
        <v>0</v>
      </c>
      <c r="R277" s="1">
        <v>0</v>
      </c>
      <c r="S277" s="1">
        <v>0</v>
      </c>
      <c r="T277" s="1">
        <v>0.9</v>
      </c>
      <c r="U277" s="1">
        <v>2.5</v>
      </c>
      <c r="V277" s="1">
        <v>0.5</v>
      </c>
      <c r="W277" s="1">
        <v>0.2</v>
      </c>
      <c r="X277" s="1">
        <v>3.8</v>
      </c>
      <c r="Y277" s="1">
        <v>0.2</v>
      </c>
      <c r="AA277" s="1">
        <v>0</v>
      </c>
      <c r="AB277" s="1">
        <v>80</v>
      </c>
      <c r="AC277" s="1">
        <v>629</v>
      </c>
      <c r="AD277" s="1">
        <v>171</v>
      </c>
      <c r="AE277" s="1">
        <v>429</v>
      </c>
      <c r="AF277" s="1">
        <v>163</v>
      </c>
      <c r="AG277" s="1">
        <v>56</v>
      </c>
      <c r="AH277" s="1">
        <v>3.1</v>
      </c>
      <c r="AI277" s="1">
        <v>1.2</v>
      </c>
      <c r="AJ277" s="1">
        <v>0.2</v>
      </c>
      <c r="AK277" s="1">
        <v>33.700000000000003</v>
      </c>
    </row>
    <row r="278" spans="1:37" ht="15.75" customHeight="1" x14ac:dyDescent="0.3">
      <c r="A278" s="1">
        <f t="shared" si="1"/>
        <v>277</v>
      </c>
      <c r="B278" s="1" t="s">
        <v>262</v>
      </c>
      <c r="C278" s="2" t="s">
        <v>321</v>
      </c>
      <c r="D278" s="1">
        <v>384</v>
      </c>
      <c r="E278" s="1">
        <v>6.4</v>
      </c>
      <c r="G278" s="1">
        <v>8</v>
      </c>
      <c r="H278" s="1">
        <v>71.099999999999994</v>
      </c>
      <c r="J278" s="1">
        <v>2.5</v>
      </c>
      <c r="K278" s="1">
        <v>9.4</v>
      </c>
      <c r="L278" s="1">
        <v>2.27</v>
      </c>
      <c r="M278" s="1">
        <v>4.29</v>
      </c>
      <c r="N278" s="1">
        <v>2.86</v>
      </c>
      <c r="P278" s="1">
        <v>0</v>
      </c>
      <c r="Q278" s="1">
        <v>0</v>
      </c>
      <c r="R278" s="1">
        <v>0</v>
      </c>
      <c r="T278" s="1">
        <v>0</v>
      </c>
      <c r="V278" s="1">
        <v>0.1</v>
      </c>
      <c r="W278" s="1">
        <v>0.6</v>
      </c>
      <c r="X278" s="1">
        <v>3.5</v>
      </c>
      <c r="Y278" s="1">
        <v>0.1</v>
      </c>
      <c r="Z278" s="1">
        <v>0.5</v>
      </c>
      <c r="AA278" s="1">
        <v>0</v>
      </c>
      <c r="AB278" s="1">
        <v>12.9</v>
      </c>
      <c r="AC278" s="1">
        <v>670</v>
      </c>
      <c r="AD278" s="1">
        <v>384</v>
      </c>
      <c r="AE278" s="1">
        <v>40</v>
      </c>
      <c r="AF278" s="1">
        <v>149</v>
      </c>
      <c r="AG278" s="1">
        <v>42.9</v>
      </c>
      <c r="AH278" s="1">
        <v>3.5</v>
      </c>
      <c r="AI278" s="1">
        <v>0.8</v>
      </c>
      <c r="AJ278" s="1">
        <v>0.2</v>
      </c>
      <c r="AK278" s="1">
        <v>11</v>
      </c>
    </row>
    <row r="279" spans="1:37" ht="15.75" customHeight="1" x14ac:dyDescent="0.3">
      <c r="A279" s="1">
        <f t="shared" si="1"/>
        <v>278</v>
      </c>
      <c r="B279" s="1" t="s">
        <v>262</v>
      </c>
      <c r="C279" s="2" t="s">
        <v>322</v>
      </c>
      <c r="D279" s="1">
        <v>363</v>
      </c>
      <c r="G279" s="1">
        <v>8.4</v>
      </c>
      <c r="H279" s="1">
        <v>77</v>
      </c>
      <c r="I279" s="1">
        <v>0.5</v>
      </c>
      <c r="J279" s="1">
        <v>5.5</v>
      </c>
      <c r="K279" s="1">
        <v>2.4</v>
      </c>
      <c r="L279" s="1">
        <v>0.5</v>
      </c>
      <c r="O279" s="1">
        <v>0</v>
      </c>
      <c r="P279" s="1">
        <v>0</v>
      </c>
      <c r="AC279" s="1">
        <v>228</v>
      </c>
    </row>
    <row r="280" spans="1:37" ht="15.75" customHeight="1" x14ac:dyDescent="0.3">
      <c r="A280" s="1">
        <f t="shared" si="1"/>
        <v>279</v>
      </c>
      <c r="B280" s="1" t="s">
        <v>262</v>
      </c>
      <c r="C280" s="2" t="s">
        <v>323</v>
      </c>
      <c r="D280" s="1">
        <v>349</v>
      </c>
      <c r="E280" s="1">
        <v>11</v>
      </c>
      <c r="F280" s="1">
        <v>1.2</v>
      </c>
      <c r="G280" s="1">
        <v>10.9</v>
      </c>
      <c r="H280" s="1">
        <v>63.6</v>
      </c>
      <c r="I280" s="1">
        <v>1.1000000000000001</v>
      </c>
      <c r="J280" s="1">
        <v>11.8</v>
      </c>
      <c r="K280" s="1">
        <v>1.5</v>
      </c>
      <c r="L280" s="1">
        <v>0.18</v>
      </c>
      <c r="M280" s="1">
        <v>0.19</v>
      </c>
      <c r="N280" s="1">
        <v>0.7</v>
      </c>
      <c r="P280" s="1">
        <v>0</v>
      </c>
      <c r="Q280" s="1">
        <v>0</v>
      </c>
      <c r="R280" s="1">
        <v>0</v>
      </c>
      <c r="S280" s="1">
        <v>0</v>
      </c>
      <c r="T280" s="1">
        <v>1.4</v>
      </c>
      <c r="U280" s="1">
        <v>5.9</v>
      </c>
      <c r="V280" s="1">
        <v>0.3</v>
      </c>
      <c r="W280" s="1">
        <v>0.1</v>
      </c>
      <c r="X280" s="1">
        <v>1.7</v>
      </c>
      <c r="Y280" s="1">
        <v>0.3</v>
      </c>
      <c r="Z280" s="1">
        <v>0.5</v>
      </c>
      <c r="AA280" s="1">
        <v>0</v>
      </c>
      <c r="AB280" s="1">
        <v>34</v>
      </c>
      <c r="AC280" s="1">
        <v>2</v>
      </c>
      <c r="AD280" s="1">
        <v>374</v>
      </c>
      <c r="AE280" s="1">
        <v>24</v>
      </c>
      <c r="AF280" s="1">
        <v>225</v>
      </c>
      <c r="AG280" s="1">
        <v>63</v>
      </c>
      <c r="AH280" s="1">
        <v>2.5</v>
      </c>
      <c r="AI280" s="1">
        <v>2.2000000000000002</v>
      </c>
      <c r="AJ280" s="1">
        <v>0.3</v>
      </c>
      <c r="AK280" s="1">
        <v>14.4</v>
      </c>
    </row>
    <row r="281" spans="1:37" ht="15.75" customHeight="1" x14ac:dyDescent="0.3">
      <c r="A281" s="1">
        <f t="shared" si="1"/>
        <v>280</v>
      </c>
      <c r="B281" s="1" t="s">
        <v>262</v>
      </c>
      <c r="C281" s="2" t="s">
        <v>324</v>
      </c>
      <c r="D281" s="1">
        <v>364</v>
      </c>
      <c r="E281" s="1">
        <v>11.9</v>
      </c>
      <c r="F281" s="1">
        <v>0.5</v>
      </c>
      <c r="G281" s="1">
        <v>10.3</v>
      </c>
      <c r="H281" s="1">
        <v>73.599999999999994</v>
      </c>
      <c r="I281" s="1">
        <v>0.3</v>
      </c>
      <c r="J281" s="1">
        <v>2.7</v>
      </c>
      <c r="K281" s="1">
        <v>1</v>
      </c>
      <c r="L281" s="1">
        <v>0.16</v>
      </c>
      <c r="M281" s="1">
        <v>0.09</v>
      </c>
      <c r="N281" s="1">
        <v>0.41</v>
      </c>
      <c r="P281" s="1">
        <v>0</v>
      </c>
      <c r="Q281" s="1">
        <v>0</v>
      </c>
      <c r="R281" s="1">
        <v>0</v>
      </c>
      <c r="S281" s="1">
        <v>0</v>
      </c>
      <c r="T281" s="1">
        <v>0.1</v>
      </c>
      <c r="U281" s="1">
        <v>0.3</v>
      </c>
      <c r="V281" s="1">
        <v>0.1</v>
      </c>
      <c r="W281" s="1">
        <v>0</v>
      </c>
      <c r="X281" s="1">
        <v>1.3</v>
      </c>
      <c r="Y281" s="1">
        <v>0</v>
      </c>
      <c r="Z281" s="1">
        <v>0.4</v>
      </c>
      <c r="AA281" s="1">
        <v>0</v>
      </c>
      <c r="AB281" s="1">
        <v>26</v>
      </c>
      <c r="AC281" s="1">
        <v>2</v>
      </c>
      <c r="AD281" s="1">
        <v>107</v>
      </c>
      <c r="AE281" s="1">
        <v>15</v>
      </c>
      <c r="AF281" s="1">
        <v>108</v>
      </c>
      <c r="AG281" s="1">
        <v>22</v>
      </c>
      <c r="AH281" s="1">
        <v>1.2</v>
      </c>
      <c r="AI281" s="1">
        <v>0.7</v>
      </c>
      <c r="AJ281" s="1">
        <v>0.1</v>
      </c>
      <c r="AK281" s="1">
        <v>33.9</v>
      </c>
    </row>
    <row r="282" spans="1:37" ht="15.75" customHeight="1" x14ac:dyDescent="0.3">
      <c r="A282" s="1">
        <f t="shared" si="1"/>
        <v>281</v>
      </c>
      <c r="B282" s="1" t="s">
        <v>262</v>
      </c>
      <c r="C282" s="2" t="s">
        <v>325</v>
      </c>
      <c r="D282" s="1">
        <v>333</v>
      </c>
      <c r="E282" s="1">
        <v>8.8000000000000007</v>
      </c>
      <c r="F282" s="1">
        <v>0.1</v>
      </c>
      <c r="G282" s="1">
        <v>0.3</v>
      </c>
      <c r="H282" s="1">
        <v>82.7</v>
      </c>
      <c r="J282" s="1">
        <v>8</v>
      </c>
      <c r="K282" s="1">
        <v>0.1</v>
      </c>
      <c r="AC282" s="1">
        <v>17</v>
      </c>
    </row>
    <row r="283" spans="1:37" ht="15.75" customHeight="1" x14ac:dyDescent="0.3">
      <c r="A283" s="1">
        <f t="shared" si="1"/>
        <v>282</v>
      </c>
      <c r="B283" s="1" t="s">
        <v>262</v>
      </c>
      <c r="C283" s="2" t="s">
        <v>326</v>
      </c>
      <c r="D283" s="1">
        <v>380</v>
      </c>
      <c r="E283" s="1">
        <v>4.7</v>
      </c>
      <c r="F283" s="1">
        <v>1.7</v>
      </c>
      <c r="G283" s="1">
        <v>13.4</v>
      </c>
      <c r="H283" s="1">
        <v>77.400000000000006</v>
      </c>
      <c r="J283" s="1">
        <v>0.9</v>
      </c>
      <c r="K283" s="1">
        <v>1.9</v>
      </c>
      <c r="V283" s="1">
        <v>0.3</v>
      </c>
      <c r="W283" s="1">
        <v>0.9</v>
      </c>
      <c r="X283" s="1">
        <v>9.1</v>
      </c>
      <c r="AE283" s="1">
        <v>62</v>
      </c>
      <c r="AF283" s="1">
        <v>292</v>
      </c>
    </row>
    <row r="284" spans="1:37" ht="15.75" customHeight="1" x14ac:dyDescent="0.3">
      <c r="A284" s="1">
        <f t="shared" si="1"/>
        <v>283</v>
      </c>
      <c r="B284" s="1" t="s">
        <v>262</v>
      </c>
      <c r="C284" s="2" t="s">
        <v>327</v>
      </c>
      <c r="D284" s="1">
        <v>361</v>
      </c>
      <c r="E284" s="1">
        <v>10.9</v>
      </c>
      <c r="F284" s="1">
        <v>1.5</v>
      </c>
      <c r="G284" s="1">
        <v>6.9</v>
      </c>
      <c r="H284" s="1">
        <v>69.599999999999994</v>
      </c>
      <c r="I284" s="1">
        <v>0.6</v>
      </c>
      <c r="J284" s="1">
        <v>7.3</v>
      </c>
      <c r="K284" s="1">
        <v>3.9</v>
      </c>
      <c r="L284" s="1">
        <v>0.4</v>
      </c>
      <c r="M284" s="1">
        <v>1.02</v>
      </c>
      <c r="N284" s="1">
        <v>1.76</v>
      </c>
      <c r="P284" s="1">
        <v>0</v>
      </c>
      <c r="Q284" s="1">
        <v>11</v>
      </c>
      <c r="R284" s="1">
        <v>0</v>
      </c>
      <c r="S284" s="1">
        <v>0</v>
      </c>
      <c r="T284" s="1">
        <v>0.4</v>
      </c>
      <c r="U284" s="1">
        <v>0.3</v>
      </c>
      <c r="V284" s="1">
        <v>0.2</v>
      </c>
      <c r="W284" s="1">
        <v>0.1</v>
      </c>
      <c r="X284" s="1">
        <v>1.9</v>
      </c>
      <c r="Y284" s="1">
        <v>0.4</v>
      </c>
      <c r="Z284" s="1">
        <v>0.7</v>
      </c>
      <c r="AA284" s="1">
        <v>0</v>
      </c>
      <c r="AB284" s="1">
        <v>25</v>
      </c>
      <c r="AC284" s="1">
        <v>5</v>
      </c>
      <c r="AD284" s="1">
        <v>315</v>
      </c>
      <c r="AE284" s="1">
        <v>7</v>
      </c>
      <c r="AF284" s="1">
        <v>272</v>
      </c>
      <c r="AG284" s="1">
        <v>93</v>
      </c>
      <c r="AH284" s="1">
        <v>2.4</v>
      </c>
      <c r="AI284" s="1">
        <v>1.7</v>
      </c>
      <c r="AJ284" s="1">
        <v>0.2</v>
      </c>
      <c r="AK284" s="1">
        <v>15.4</v>
      </c>
    </row>
    <row r="285" spans="1:37" ht="15.75" customHeight="1" x14ac:dyDescent="0.3">
      <c r="A285" s="1">
        <f t="shared" si="1"/>
        <v>284</v>
      </c>
      <c r="B285" s="1" t="s">
        <v>262</v>
      </c>
      <c r="C285" s="2" t="s">
        <v>328</v>
      </c>
      <c r="D285" s="1">
        <v>351</v>
      </c>
      <c r="E285" s="1">
        <v>7.6</v>
      </c>
      <c r="F285" s="1">
        <v>3.7</v>
      </c>
      <c r="G285" s="1">
        <v>8</v>
      </c>
      <c r="H285" s="1">
        <v>78.900000000000006</v>
      </c>
      <c r="I285" s="1">
        <v>0.1</v>
      </c>
      <c r="J285" s="1">
        <v>1.1000000000000001</v>
      </c>
      <c r="K285" s="1">
        <v>0.8</v>
      </c>
      <c r="L285" s="1">
        <v>0.21</v>
      </c>
      <c r="M285" s="1">
        <v>0.02</v>
      </c>
      <c r="N285" s="1">
        <v>0.35</v>
      </c>
      <c r="P285" s="1">
        <v>0</v>
      </c>
      <c r="Q285" s="1">
        <v>0</v>
      </c>
      <c r="R285" s="1">
        <v>19</v>
      </c>
      <c r="T285" s="1">
        <v>0.2</v>
      </c>
      <c r="V285" s="1">
        <v>0.4</v>
      </c>
      <c r="W285" s="1">
        <v>0.1</v>
      </c>
      <c r="X285" s="1">
        <v>3.4</v>
      </c>
      <c r="Y285" s="1">
        <v>0</v>
      </c>
      <c r="Z285" s="1">
        <v>1.5</v>
      </c>
      <c r="AA285" s="1">
        <v>0</v>
      </c>
      <c r="AB285" s="1">
        <v>50.6</v>
      </c>
      <c r="AC285" s="1">
        <v>34</v>
      </c>
      <c r="AD285" s="1">
        <v>1588</v>
      </c>
      <c r="AE285" s="1">
        <v>33</v>
      </c>
      <c r="AF285" s="1">
        <v>178</v>
      </c>
      <c r="AG285" s="1">
        <v>87.7</v>
      </c>
      <c r="AH285" s="1">
        <v>17.2</v>
      </c>
      <c r="AI285" s="1">
        <v>1.6</v>
      </c>
      <c r="AJ285" s="1">
        <v>1.1000000000000001</v>
      </c>
      <c r="AK285" s="1">
        <v>2.8</v>
      </c>
    </row>
    <row r="286" spans="1:37" ht="15.75" customHeight="1" x14ac:dyDescent="0.3">
      <c r="A286" s="1">
        <f t="shared" si="1"/>
        <v>285</v>
      </c>
      <c r="B286" s="1" t="s">
        <v>262</v>
      </c>
      <c r="C286" s="2" t="s">
        <v>329</v>
      </c>
      <c r="D286" s="1">
        <v>381</v>
      </c>
      <c r="E286" s="1">
        <v>8.3000000000000007</v>
      </c>
      <c r="F286" s="1">
        <v>0.1</v>
      </c>
      <c r="G286" s="1">
        <v>0.3</v>
      </c>
      <c r="H286" s="1">
        <v>30.4</v>
      </c>
      <c r="I286" s="1">
        <v>0</v>
      </c>
      <c r="J286" s="1">
        <v>0.9</v>
      </c>
      <c r="K286" s="1">
        <v>0.1</v>
      </c>
      <c r="L286" s="1">
        <v>0.01</v>
      </c>
      <c r="M286" s="1">
        <v>0.02</v>
      </c>
      <c r="N286" s="1">
        <v>0.03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9</v>
      </c>
      <c r="AD286" s="1">
        <v>3</v>
      </c>
      <c r="AE286" s="1">
        <v>2</v>
      </c>
      <c r="AF286" s="1">
        <v>13</v>
      </c>
      <c r="AG286" s="1">
        <v>3</v>
      </c>
      <c r="AH286" s="1">
        <v>0.5</v>
      </c>
      <c r="AI286" s="1">
        <v>0.1</v>
      </c>
      <c r="AJ286" s="1">
        <v>0.1</v>
      </c>
      <c r="AK286" s="1">
        <v>2.8</v>
      </c>
    </row>
    <row r="287" spans="1:37" ht="15.75" customHeight="1" x14ac:dyDescent="0.3">
      <c r="A287" s="1">
        <f t="shared" si="1"/>
        <v>286</v>
      </c>
      <c r="B287" s="1" t="s">
        <v>262</v>
      </c>
      <c r="C287" s="2" t="s">
        <v>330</v>
      </c>
      <c r="D287" s="1">
        <v>360</v>
      </c>
      <c r="E287" s="1">
        <v>12.7</v>
      </c>
      <c r="F287" s="1">
        <v>0.8</v>
      </c>
      <c r="G287" s="1">
        <v>12.7</v>
      </c>
      <c r="H287" s="1">
        <v>68.900000000000006</v>
      </c>
      <c r="J287" s="1">
        <v>3.9</v>
      </c>
      <c r="K287" s="1">
        <v>1.1000000000000001</v>
      </c>
      <c r="L287" s="1">
        <v>0.15</v>
      </c>
      <c r="M287" s="1">
        <v>0.12</v>
      </c>
      <c r="N287" s="1">
        <v>0.43</v>
      </c>
      <c r="P287" s="1">
        <v>0</v>
      </c>
      <c r="Q287" s="1">
        <v>0</v>
      </c>
      <c r="R287" s="1">
        <v>0</v>
      </c>
      <c r="S287" s="1">
        <v>0</v>
      </c>
      <c r="V287" s="1">
        <v>0.3</v>
      </c>
      <c r="W287" s="1">
        <v>0.1</v>
      </c>
      <c r="X287" s="1">
        <v>3.3</v>
      </c>
      <c r="Y287" s="1">
        <v>0.1</v>
      </c>
      <c r="Z287" s="1">
        <v>0.6</v>
      </c>
      <c r="AA287" s="1">
        <v>0</v>
      </c>
      <c r="AB287" s="1">
        <v>72</v>
      </c>
      <c r="AC287" s="1">
        <v>1</v>
      </c>
      <c r="AD287" s="1">
        <v>186</v>
      </c>
      <c r="AE287" s="1">
        <v>17</v>
      </c>
      <c r="AF287" s="1">
        <v>136</v>
      </c>
      <c r="AG287" s="1">
        <v>47</v>
      </c>
      <c r="AH287" s="1">
        <v>1.2</v>
      </c>
      <c r="AI287" s="1">
        <v>1.1000000000000001</v>
      </c>
      <c r="AJ287" s="1">
        <v>0.2</v>
      </c>
    </row>
    <row r="288" spans="1:37" ht="15.75" customHeight="1" x14ac:dyDescent="0.3">
      <c r="A288" s="1">
        <f t="shared" si="1"/>
        <v>287</v>
      </c>
      <c r="B288" s="1" t="s">
        <v>262</v>
      </c>
      <c r="C288" s="2" t="s">
        <v>331</v>
      </c>
      <c r="D288" s="1">
        <v>358</v>
      </c>
      <c r="E288" s="1">
        <v>11</v>
      </c>
      <c r="F288" s="1">
        <v>0.1</v>
      </c>
      <c r="G288" s="1">
        <v>0.2</v>
      </c>
      <c r="H288" s="1">
        <v>87.8</v>
      </c>
      <c r="I288" s="1">
        <v>3.4</v>
      </c>
      <c r="J288" s="1">
        <v>0.9</v>
      </c>
      <c r="K288" s="1">
        <v>0</v>
      </c>
      <c r="L288" s="1">
        <v>0.01</v>
      </c>
      <c r="M288" s="1">
        <v>0.01</v>
      </c>
      <c r="N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0.1</v>
      </c>
      <c r="AA288" s="1">
        <v>0</v>
      </c>
      <c r="AB288" s="1">
        <v>4</v>
      </c>
      <c r="AC288" s="1">
        <v>1</v>
      </c>
      <c r="AD288" s="1">
        <v>11</v>
      </c>
      <c r="AE288" s="1">
        <v>20</v>
      </c>
      <c r="AF288" s="1">
        <v>7</v>
      </c>
      <c r="AG288" s="1">
        <v>1</v>
      </c>
      <c r="AH288" s="1">
        <v>1.6</v>
      </c>
      <c r="AI288" s="1">
        <v>0.1</v>
      </c>
      <c r="AJ288" s="1">
        <v>0</v>
      </c>
      <c r="AK288" s="1">
        <v>0.8</v>
      </c>
    </row>
    <row r="289" spans="1:37" ht="15.75" customHeight="1" x14ac:dyDescent="0.3">
      <c r="A289" s="1">
        <f t="shared" si="1"/>
        <v>288</v>
      </c>
      <c r="B289" s="1" t="s">
        <v>332</v>
      </c>
      <c r="C289" s="2" t="s">
        <v>333</v>
      </c>
      <c r="D289" s="1">
        <v>131</v>
      </c>
      <c r="E289" s="1">
        <v>66.099999999999994</v>
      </c>
      <c r="F289" s="1">
        <v>1</v>
      </c>
      <c r="G289" s="1">
        <v>1.6</v>
      </c>
      <c r="H289" s="1">
        <v>30.2</v>
      </c>
      <c r="K289" s="1">
        <v>0.4</v>
      </c>
      <c r="P289" s="1">
        <v>0</v>
      </c>
      <c r="AE289" s="1">
        <v>41</v>
      </c>
      <c r="AF289" s="1">
        <v>21</v>
      </c>
      <c r="AH289" s="1">
        <v>8</v>
      </c>
    </row>
    <row r="290" spans="1:37" ht="15.75" customHeight="1" x14ac:dyDescent="0.3">
      <c r="A290" s="1">
        <f t="shared" si="1"/>
        <v>289</v>
      </c>
      <c r="B290" s="1" t="s">
        <v>332</v>
      </c>
      <c r="C290" s="2" t="s">
        <v>334</v>
      </c>
      <c r="D290" s="1">
        <v>89</v>
      </c>
      <c r="E290" s="1">
        <v>76.7</v>
      </c>
      <c r="F290" s="1">
        <v>1.3</v>
      </c>
      <c r="G290" s="1">
        <v>2.2999999999999998</v>
      </c>
      <c r="H290" s="1">
        <v>17.8</v>
      </c>
      <c r="I290" s="1">
        <v>1.4</v>
      </c>
      <c r="J290" s="1">
        <v>1.8</v>
      </c>
      <c r="K290" s="1">
        <v>0.2</v>
      </c>
      <c r="L290" s="1">
        <v>0.03</v>
      </c>
      <c r="M290" s="1">
        <v>0</v>
      </c>
      <c r="N290" s="1">
        <v>0.04</v>
      </c>
      <c r="P290" s="1">
        <v>0</v>
      </c>
      <c r="Q290" s="1">
        <v>1</v>
      </c>
      <c r="R290" s="1">
        <v>12.6</v>
      </c>
      <c r="S290" s="1">
        <v>0</v>
      </c>
      <c r="T290" s="1">
        <v>0.1</v>
      </c>
      <c r="U290" s="1">
        <v>2.8</v>
      </c>
      <c r="V290" s="1">
        <v>0.1</v>
      </c>
      <c r="W290" s="1">
        <v>0.1</v>
      </c>
      <c r="X290" s="1">
        <v>1.6</v>
      </c>
      <c r="Y290" s="1">
        <v>0.2</v>
      </c>
      <c r="Z290" s="1">
        <v>0.3</v>
      </c>
      <c r="AA290" s="1">
        <v>0</v>
      </c>
      <c r="AB290" s="1">
        <v>27</v>
      </c>
      <c r="AC290" s="1">
        <v>12</v>
      </c>
      <c r="AD290" s="1">
        <v>545</v>
      </c>
      <c r="AE290" s="1">
        <v>9</v>
      </c>
      <c r="AF290" s="1">
        <v>72</v>
      </c>
      <c r="AG290" s="1">
        <v>28</v>
      </c>
      <c r="AH290" s="1">
        <v>0.7</v>
      </c>
      <c r="AI290" s="1">
        <v>0.4</v>
      </c>
      <c r="AJ290" s="1">
        <v>0.2</v>
      </c>
    </row>
    <row r="291" spans="1:37" ht="15.75" customHeight="1" x14ac:dyDescent="0.3">
      <c r="A291" s="1">
        <f t="shared" si="1"/>
        <v>290</v>
      </c>
      <c r="B291" s="1" t="s">
        <v>332</v>
      </c>
      <c r="C291" s="2" t="s">
        <v>335</v>
      </c>
      <c r="D291" s="1">
        <v>80</v>
      </c>
      <c r="E291" s="1">
        <v>78.7</v>
      </c>
      <c r="F291" s="1">
        <v>0.9</v>
      </c>
      <c r="G291" s="1">
        <v>3.1</v>
      </c>
      <c r="H291" s="1">
        <v>16.5</v>
      </c>
      <c r="K291" s="1">
        <v>0.2</v>
      </c>
      <c r="R291" s="1">
        <v>27.8</v>
      </c>
      <c r="V291" s="1">
        <v>0.1</v>
      </c>
      <c r="W291" s="1">
        <v>0</v>
      </c>
      <c r="X291" s="1">
        <v>1.4</v>
      </c>
      <c r="AC291" s="1">
        <v>7</v>
      </c>
      <c r="AD291" s="1">
        <v>419</v>
      </c>
      <c r="AE291" s="1">
        <v>11</v>
      </c>
      <c r="AF291" s="1">
        <v>51</v>
      </c>
      <c r="AH291" s="1">
        <v>1.1000000000000001</v>
      </c>
    </row>
    <row r="292" spans="1:37" ht="15.75" customHeight="1" x14ac:dyDescent="0.3">
      <c r="A292" s="1">
        <f t="shared" si="1"/>
        <v>291</v>
      </c>
      <c r="B292" s="1" t="s">
        <v>332</v>
      </c>
      <c r="C292" s="2" t="s">
        <v>336</v>
      </c>
      <c r="D292" s="1">
        <v>79</v>
      </c>
      <c r="E292" s="1">
        <v>78.599999999999994</v>
      </c>
      <c r="F292" s="1">
        <v>1.1000000000000001</v>
      </c>
      <c r="G292" s="1">
        <v>2.1</v>
      </c>
      <c r="H292" s="1">
        <v>16.8</v>
      </c>
      <c r="I292" s="1">
        <v>0.6</v>
      </c>
      <c r="J292" s="1">
        <v>1.3</v>
      </c>
      <c r="K292" s="1">
        <v>0.1</v>
      </c>
      <c r="L292" s="1">
        <v>0.03</v>
      </c>
      <c r="M292" s="1">
        <v>0</v>
      </c>
      <c r="N292" s="1">
        <v>0.04</v>
      </c>
      <c r="P292" s="1">
        <v>0</v>
      </c>
      <c r="Q292" s="1">
        <v>0</v>
      </c>
      <c r="R292" s="1">
        <v>5.7</v>
      </c>
      <c r="S292" s="1">
        <v>0</v>
      </c>
      <c r="T292" s="1">
        <v>0</v>
      </c>
      <c r="U292" s="1">
        <v>1.8</v>
      </c>
      <c r="V292" s="1">
        <v>0.1</v>
      </c>
      <c r="W292" s="1">
        <v>0</v>
      </c>
      <c r="X292" s="1">
        <v>1</v>
      </c>
      <c r="Y292" s="1">
        <v>0.3</v>
      </c>
      <c r="Z292" s="1">
        <v>0.3</v>
      </c>
      <c r="AA292" s="1">
        <v>0</v>
      </c>
      <c r="AB292" s="1">
        <v>14</v>
      </c>
      <c r="AC292" s="1">
        <v>5</v>
      </c>
      <c r="AD292" s="1">
        <v>417</v>
      </c>
      <c r="AE292" s="1">
        <v>13</v>
      </c>
      <c r="AF292" s="1">
        <v>55</v>
      </c>
      <c r="AG292" s="1">
        <v>23</v>
      </c>
      <c r="AH292" s="1">
        <v>0.9</v>
      </c>
      <c r="AI292" s="1">
        <v>0.3</v>
      </c>
      <c r="AJ292" s="1">
        <v>0.1</v>
      </c>
      <c r="AK292" s="1">
        <v>0.4</v>
      </c>
    </row>
    <row r="293" spans="1:37" ht="15.75" customHeight="1" x14ac:dyDescent="0.3">
      <c r="A293" s="1">
        <f t="shared" si="1"/>
        <v>292</v>
      </c>
      <c r="B293" s="1" t="s">
        <v>337</v>
      </c>
      <c r="C293" s="2" t="s">
        <v>338</v>
      </c>
      <c r="D293" s="1">
        <v>884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100</v>
      </c>
      <c r="L293" s="1">
        <v>7.76</v>
      </c>
      <c r="M293" s="1">
        <v>61.15</v>
      </c>
      <c r="N293" s="1">
        <v>26.4</v>
      </c>
      <c r="P293" s="1">
        <v>0</v>
      </c>
      <c r="Q293" s="1">
        <v>0</v>
      </c>
      <c r="R293" s="1">
        <v>0</v>
      </c>
      <c r="T293" s="1">
        <v>17.5</v>
      </c>
      <c r="U293" s="1">
        <v>71.3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</row>
    <row r="294" spans="1:37" ht="15.75" customHeight="1" x14ac:dyDescent="0.3">
      <c r="A294" s="1">
        <f t="shared" si="1"/>
        <v>293</v>
      </c>
      <c r="B294" s="1" t="s">
        <v>337</v>
      </c>
      <c r="C294" s="2" t="s">
        <v>339</v>
      </c>
      <c r="D294" s="1">
        <v>892</v>
      </c>
      <c r="E294" s="1">
        <v>0</v>
      </c>
      <c r="F294" s="1">
        <v>0</v>
      </c>
      <c r="G294" s="1">
        <v>0</v>
      </c>
      <c r="H294" s="1">
        <v>0.9</v>
      </c>
      <c r="I294" s="1">
        <v>0</v>
      </c>
      <c r="J294" s="1">
        <v>0</v>
      </c>
      <c r="K294" s="1">
        <v>99.1</v>
      </c>
      <c r="L294" s="1">
        <v>82.48</v>
      </c>
      <c r="M294" s="1">
        <v>6.33</v>
      </c>
      <c r="N294" s="1">
        <v>1.7</v>
      </c>
      <c r="P294" s="1">
        <v>0</v>
      </c>
      <c r="Q294" s="1">
        <v>0</v>
      </c>
      <c r="R294" s="1">
        <v>0</v>
      </c>
      <c r="S294" s="1">
        <v>0</v>
      </c>
      <c r="T294" s="1">
        <v>0.1</v>
      </c>
      <c r="U294" s="1">
        <v>0.6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1</v>
      </c>
      <c r="AF294" s="1">
        <v>0</v>
      </c>
      <c r="AG294" s="1">
        <v>0</v>
      </c>
      <c r="AH294" s="1">
        <v>0.1</v>
      </c>
      <c r="AI294" s="1">
        <v>0</v>
      </c>
      <c r="AJ294" s="1">
        <v>0</v>
      </c>
      <c r="AK294" s="1">
        <v>0</v>
      </c>
    </row>
    <row r="295" spans="1:37" ht="15.75" customHeight="1" x14ac:dyDescent="0.3">
      <c r="A295" s="1">
        <f t="shared" si="1"/>
        <v>294</v>
      </c>
      <c r="B295" s="1" t="s">
        <v>337</v>
      </c>
      <c r="C295" s="2" t="s">
        <v>340</v>
      </c>
      <c r="D295" s="1">
        <v>897</v>
      </c>
      <c r="E295" s="1">
        <v>0</v>
      </c>
      <c r="F295" s="1">
        <v>0</v>
      </c>
      <c r="G295" s="1">
        <v>0</v>
      </c>
      <c r="H295" s="1">
        <v>0.3</v>
      </c>
      <c r="J295" s="1">
        <v>0</v>
      </c>
      <c r="K295" s="1">
        <v>99.7</v>
      </c>
      <c r="L295" s="1">
        <v>13.6</v>
      </c>
      <c r="M295" s="1">
        <v>26.1</v>
      </c>
      <c r="N295" s="1">
        <v>59.9</v>
      </c>
      <c r="P295" s="1">
        <v>0</v>
      </c>
      <c r="Q295" s="1">
        <v>0</v>
      </c>
      <c r="R295" s="1">
        <v>0</v>
      </c>
      <c r="T295" s="1">
        <v>83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1.8</v>
      </c>
      <c r="AE295" s="1">
        <v>0</v>
      </c>
      <c r="AF295" s="1">
        <v>0.9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</row>
    <row r="296" spans="1:37" ht="15.75" customHeight="1" x14ac:dyDescent="0.3">
      <c r="A296" s="1">
        <f t="shared" si="1"/>
        <v>295</v>
      </c>
      <c r="B296" s="1" t="s">
        <v>337</v>
      </c>
      <c r="C296" s="2" t="s">
        <v>341</v>
      </c>
      <c r="D296" s="1">
        <v>897</v>
      </c>
      <c r="E296" s="1">
        <v>0</v>
      </c>
      <c r="F296" s="1">
        <v>0</v>
      </c>
      <c r="G296" s="1">
        <v>0</v>
      </c>
      <c r="H296" s="1">
        <v>0.3</v>
      </c>
      <c r="J296" s="1">
        <v>0</v>
      </c>
      <c r="K296" s="1">
        <v>99.7</v>
      </c>
      <c r="L296" s="1">
        <v>11</v>
      </c>
      <c r="M296" s="1">
        <v>19.7</v>
      </c>
      <c r="N296" s="1">
        <v>69.3</v>
      </c>
      <c r="P296" s="1">
        <v>0</v>
      </c>
      <c r="Q296" s="1">
        <v>0</v>
      </c>
      <c r="R296" s="1">
        <v>0</v>
      </c>
      <c r="T296" s="1">
        <v>47.7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0.1</v>
      </c>
      <c r="AD296" s="1">
        <v>0</v>
      </c>
      <c r="AE296" s="1">
        <v>0</v>
      </c>
      <c r="AF296" s="1">
        <v>0</v>
      </c>
      <c r="AG296" s="1">
        <v>0.2</v>
      </c>
      <c r="AH296" s="1">
        <v>0</v>
      </c>
      <c r="AI296" s="1">
        <v>0</v>
      </c>
      <c r="AJ296" s="1">
        <v>0</v>
      </c>
      <c r="AK296" s="1">
        <v>0.3</v>
      </c>
    </row>
    <row r="297" spans="1:37" ht="15.75" customHeight="1" x14ac:dyDescent="0.3">
      <c r="A297" s="1">
        <f t="shared" si="1"/>
        <v>296</v>
      </c>
      <c r="B297" s="1" t="s">
        <v>337</v>
      </c>
      <c r="C297" s="2" t="s">
        <v>342</v>
      </c>
      <c r="D297" s="1">
        <v>884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100</v>
      </c>
      <c r="L297" s="1">
        <v>13.81</v>
      </c>
      <c r="M297" s="1">
        <v>72.959999999999994</v>
      </c>
      <c r="N297" s="1">
        <v>10.52</v>
      </c>
      <c r="P297" s="1">
        <v>0</v>
      </c>
      <c r="R297" s="1">
        <v>0</v>
      </c>
      <c r="S297" s="1">
        <v>0</v>
      </c>
      <c r="T297" s="1">
        <v>14.4</v>
      </c>
      <c r="U297" s="1">
        <v>60.2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2</v>
      </c>
      <c r="AD297" s="1">
        <v>1</v>
      </c>
      <c r="AE297" s="1">
        <v>1</v>
      </c>
      <c r="AF297" s="1">
        <v>0</v>
      </c>
      <c r="AG297" s="1">
        <v>0</v>
      </c>
      <c r="AH297" s="1">
        <v>0.6</v>
      </c>
      <c r="AI297" s="1">
        <v>0</v>
      </c>
      <c r="AJ297" s="1">
        <v>0</v>
      </c>
      <c r="AK297" s="1">
        <v>0</v>
      </c>
    </row>
    <row r="298" spans="1:37" ht="15.75" customHeight="1" x14ac:dyDescent="0.3">
      <c r="A298" s="1">
        <f t="shared" si="1"/>
        <v>297</v>
      </c>
      <c r="B298" s="1" t="s">
        <v>337</v>
      </c>
      <c r="C298" s="2" t="s">
        <v>343</v>
      </c>
      <c r="D298" s="1">
        <v>887</v>
      </c>
      <c r="E298" s="1">
        <v>0.3</v>
      </c>
      <c r="F298" s="1">
        <v>0.2</v>
      </c>
      <c r="G298" s="1">
        <v>0.2</v>
      </c>
      <c r="H298" s="1">
        <v>0</v>
      </c>
      <c r="K298" s="1">
        <v>37.9</v>
      </c>
      <c r="L298" s="1">
        <v>12.13</v>
      </c>
      <c r="M298" s="1">
        <v>73.5</v>
      </c>
      <c r="N298" s="1">
        <v>6.59</v>
      </c>
      <c r="O298" s="1">
        <v>0</v>
      </c>
      <c r="P298" s="1">
        <v>5.2</v>
      </c>
      <c r="AC298" s="1">
        <v>0.3</v>
      </c>
    </row>
    <row r="299" spans="1:37" ht="15.75" customHeight="1" x14ac:dyDescent="0.3">
      <c r="A299" s="1">
        <f t="shared" si="1"/>
        <v>298</v>
      </c>
      <c r="B299" s="1" t="s">
        <v>337</v>
      </c>
      <c r="C299" s="2" t="s">
        <v>344</v>
      </c>
      <c r="D299" s="1">
        <v>884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100</v>
      </c>
      <c r="L299" s="1">
        <v>49.3</v>
      </c>
      <c r="M299" s="1">
        <v>37</v>
      </c>
      <c r="N299" s="1">
        <v>9.3000000000000007</v>
      </c>
      <c r="P299" s="1">
        <v>0</v>
      </c>
      <c r="Q299" s="1">
        <v>0</v>
      </c>
      <c r="R299" s="1">
        <v>0</v>
      </c>
      <c r="T299" s="1">
        <v>15.9</v>
      </c>
      <c r="U299" s="1">
        <v>8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</row>
    <row r="300" spans="1:37" ht="15.75" customHeight="1" x14ac:dyDescent="0.3">
      <c r="A300" s="1">
        <f t="shared" si="1"/>
        <v>299</v>
      </c>
      <c r="B300" s="1" t="s">
        <v>337</v>
      </c>
      <c r="C300" s="2" t="s">
        <v>345</v>
      </c>
      <c r="D300" s="1">
        <v>897</v>
      </c>
      <c r="E300" s="1">
        <v>0</v>
      </c>
      <c r="F300" s="1">
        <v>0</v>
      </c>
      <c r="G300" s="1">
        <v>0</v>
      </c>
      <c r="H300" s="1">
        <v>0.3</v>
      </c>
      <c r="J300" s="1">
        <v>0</v>
      </c>
      <c r="K300" s="1">
        <v>99.7</v>
      </c>
      <c r="L300" s="1">
        <v>14.7</v>
      </c>
      <c r="M300" s="1">
        <v>19.7</v>
      </c>
      <c r="N300" s="1">
        <v>57.8</v>
      </c>
      <c r="P300" s="1">
        <v>0</v>
      </c>
      <c r="Q300" s="1">
        <v>0</v>
      </c>
      <c r="R300" s="1">
        <v>0</v>
      </c>
      <c r="T300" s="1">
        <v>93.6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0.3</v>
      </c>
      <c r="AG300" s="1">
        <v>0</v>
      </c>
      <c r="AH300" s="1">
        <v>0</v>
      </c>
      <c r="AI300" s="1">
        <v>0.2</v>
      </c>
      <c r="AJ300" s="1">
        <v>0.4</v>
      </c>
      <c r="AK300" s="1">
        <v>0</v>
      </c>
    </row>
    <row r="301" spans="1:37" ht="15.75" customHeight="1" x14ac:dyDescent="0.3">
      <c r="A301" s="1">
        <f t="shared" si="1"/>
        <v>300</v>
      </c>
      <c r="B301" s="1" t="s">
        <v>337</v>
      </c>
      <c r="C301" s="2" t="s">
        <v>346</v>
      </c>
      <c r="D301" s="1">
        <v>897</v>
      </c>
      <c r="E301" s="1">
        <v>0.1</v>
      </c>
      <c r="F301" s="1">
        <v>0</v>
      </c>
      <c r="G301" s="1">
        <v>0.4</v>
      </c>
      <c r="H301" s="1">
        <v>0</v>
      </c>
      <c r="J301" s="1">
        <v>0</v>
      </c>
      <c r="K301" s="1">
        <v>99.4</v>
      </c>
      <c r="L301" s="1">
        <v>14.69</v>
      </c>
      <c r="M301" s="1">
        <v>57.04</v>
      </c>
      <c r="N301" s="1">
        <v>11.1</v>
      </c>
    </row>
    <row r="302" spans="1:37" ht="15.75" customHeight="1" x14ac:dyDescent="0.3">
      <c r="A302" s="1">
        <f t="shared" si="1"/>
        <v>301</v>
      </c>
      <c r="B302" s="1" t="s">
        <v>337</v>
      </c>
      <c r="C302" s="2" t="s">
        <v>347</v>
      </c>
      <c r="D302" s="1">
        <v>181</v>
      </c>
      <c r="E302" s="1">
        <v>71</v>
      </c>
      <c r="F302" s="1">
        <v>0.9</v>
      </c>
      <c r="G302" s="1">
        <v>7</v>
      </c>
      <c r="H302" s="1">
        <v>7</v>
      </c>
      <c r="I302" s="1">
        <v>0.3</v>
      </c>
      <c r="J302" s="1">
        <v>0</v>
      </c>
      <c r="K302" s="1">
        <v>14.1</v>
      </c>
      <c r="L302" s="1">
        <v>8.6999999999999993</v>
      </c>
      <c r="M302" s="1">
        <v>4.0999999999999996</v>
      </c>
      <c r="N302" s="1">
        <v>0.5</v>
      </c>
      <c r="P302" s="1">
        <v>35</v>
      </c>
      <c r="Q302" s="1">
        <v>119</v>
      </c>
      <c r="R302" s="1">
        <v>0.9</v>
      </c>
      <c r="S302" s="1">
        <v>0.3</v>
      </c>
      <c r="T302" s="1">
        <v>0.4</v>
      </c>
      <c r="U302" s="1">
        <v>0.7</v>
      </c>
      <c r="V302" s="1">
        <v>0</v>
      </c>
      <c r="W302" s="1">
        <v>0.2</v>
      </c>
      <c r="X302" s="1">
        <v>0.1</v>
      </c>
      <c r="Y302" s="1">
        <v>0</v>
      </c>
      <c r="AA302" s="1">
        <v>0.3</v>
      </c>
      <c r="AB302" s="1">
        <v>11</v>
      </c>
      <c r="AC302" s="1">
        <v>70</v>
      </c>
      <c r="AD302" s="1">
        <v>211</v>
      </c>
      <c r="AE302" s="1">
        <v>141</v>
      </c>
      <c r="AF302" s="1">
        <v>85</v>
      </c>
      <c r="AG302" s="1">
        <v>11</v>
      </c>
      <c r="AH302" s="1">
        <v>0.1</v>
      </c>
      <c r="AI302" s="1">
        <v>0.3</v>
      </c>
      <c r="AJ302" s="1">
        <v>0</v>
      </c>
      <c r="AK302" s="1">
        <v>4.0999999999999996</v>
      </c>
    </row>
    <row r="303" spans="1:37" ht="15.75" customHeight="1" x14ac:dyDescent="0.3">
      <c r="A303" s="1">
        <f t="shared" si="1"/>
        <v>302</v>
      </c>
      <c r="B303" s="1" t="s">
        <v>337</v>
      </c>
      <c r="C303" s="2" t="s">
        <v>348</v>
      </c>
      <c r="D303" s="1">
        <v>345</v>
      </c>
      <c r="E303" s="1">
        <v>0</v>
      </c>
      <c r="F303" s="1">
        <v>0.5</v>
      </c>
      <c r="G303" s="1">
        <v>2.1</v>
      </c>
      <c r="H303" s="1">
        <v>2.8</v>
      </c>
      <c r="J303" s="1">
        <v>0</v>
      </c>
      <c r="K303" s="1">
        <v>37</v>
      </c>
      <c r="L303" s="1">
        <v>23</v>
      </c>
      <c r="M303" s="1">
        <v>10.7</v>
      </c>
      <c r="N303" s="1">
        <v>1.37</v>
      </c>
      <c r="P303" s="1">
        <v>137</v>
      </c>
      <c r="Q303" s="1">
        <v>442</v>
      </c>
      <c r="R303" s="1">
        <v>0.6</v>
      </c>
      <c r="T303" s="1">
        <v>0.6</v>
      </c>
      <c r="V303" s="1">
        <v>0</v>
      </c>
      <c r="W303" s="1">
        <v>0.1</v>
      </c>
      <c r="X303" s="1">
        <v>0</v>
      </c>
      <c r="Y303" s="1">
        <v>0</v>
      </c>
      <c r="Z303" s="1">
        <v>0.3</v>
      </c>
      <c r="AA303" s="1">
        <v>0.2</v>
      </c>
      <c r="AB303" s="1">
        <v>3.8</v>
      </c>
      <c r="AC303" s="1">
        <v>37.4</v>
      </c>
      <c r="AD303" s="1">
        <v>75.2</v>
      </c>
      <c r="AE303" s="1">
        <v>64.7</v>
      </c>
      <c r="AF303" s="1">
        <v>62.6</v>
      </c>
      <c r="AG303" s="1">
        <v>7.1</v>
      </c>
      <c r="AH303" s="1">
        <v>0</v>
      </c>
      <c r="AI303" s="1">
        <v>0</v>
      </c>
      <c r="AJ303" s="1">
        <v>0</v>
      </c>
      <c r="AK303" s="1">
        <v>0</v>
      </c>
    </row>
    <row r="304" spans="1:37" ht="15.75" customHeight="1" x14ac:dyDescent="0.3">
      <c r="A304" s="1">
        <f t="shared" si="1"/>
        <v>303</v>
      </c>
      <c r="B304" s="1" t="s">
        <v>337</v>
      </c>
      <c r="C304" s="2" t="s">
        <v>349</v>
      </c>
      <c r="D304" s="1">
        <v>194</v>
      </c>
      <c r="E304" s="1">
        <v>73.7</v>
      </c>
      <c r="F304" s="1">
        <v>0.6</v>
      </c>
      <c r="G304" s="1">
        <v>2.7</v>
      </c>
      <c r="H304" s="1">
        <v>4.8</v>
      </c>
      <c r="J304" s="1">
        <v>0</v>
      </c>
      <c r="K304" s="1">
        <v>18.2</v>
      </c>
      <c r="L304" s="1">
        <v>11.65</v>
      </c>
      <c r="M304" s="1">
        <v>5.48</v>
      </c>
      <c r="N304" s="1">
        <v>1.04</v>
      </c>
      <c r="P304" s="1">
        <v>32.5</v>
      </c>
      <c r="R304" s="1">
        <v>0</v>
      </c>
      <c r="T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3.3</v>
      </c>
      <c r="AJ304" s="1">
        <v>0</v>
      </c>
      <c r="AK304" s="1">
        <v>22</v>
      </c>
    </row>
    <row r="305" spans="1:37" ht="15.75" customHeight="1" x14ac:dyDescent="0.3">
      <c r="A305" s="1">
        <f t="shared" si="1"/>
        <v>304</v>
      </c>
      <c r="B305" s="1" t="s">
        <v>337</v>
      </c>
      <c r="C305" s="2" t="s">
        <v>350</v>
      </c>
      <c r="D305" s="1">
        <v>897</v>
      </c>
      <c r="E305" s="1">
        <v>0</v>
      </c>
      <c r="F305" s="1">
        <v>0.5</v>
      </c>
      <c r="G305" s="1">
        <v>0</v>
      </c>
      <c r="H305" s="1">
        <v>0</v>
      </c>
      <c r="I305" s="1">
        <v>0</v>
      </c>
      <c r="J305" s="1">
        <v>0</v>
      </c>
      <c r="K305" s="1">
        <v>99.5</v>
      </c>
      <c r="L305" s="1">
        <v>39</v>
      </c>
      <c r="M305" s="1">
        <v>44.87</v>
      </c>
      <c r="N305" s="1">
        <v>11.14</v>
      </c>
      <c r="P305" s="1">
        <v>95</v>
      </c>
      <c r="Q305" s="1">
        <v>0</v>
      </c>
      <c r="R305" s="1">
        <v>0</v>
      </c>
      <c r="S305" s="1">
        <v>2.5</v>
      </c>
      <c r="T305" s="1">
        <v>0.6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150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0.1</v>
      </c>
      <c r="AJ305" s="1">
        <v>0</v>
      </c>
      <c r="AK305" s="1">
        <v>0</v>
      </c>
    </row>
    <row r="306" spans="1:37" ht="15.75" customHeight="1" x14ac:dyDescent="0.3">
      <c r="A306" s="1">
        <f t="shared" si="1"/>
        <v>305</v>
      </c>
      <c r="B306" s="1" t="s">
        <v>337</v>
      </c>
      <c r="C306" s="2" t="s">
        <v>351</v>
      </c>
      <c r="D306" s="1">
        <v>897</v>
      </c>
      <c r="E306" s="1">
        <v>0</v>
      </c>
      <c r="F306" s="1">
        <v>0</v>
      </c>
      <c r="G306" s="1">
        <v>0</v>
      </c>
      <c r="H306" s="1">
        <v>0.3</v>
      </c>
      <c r="J306" s="1">
        <v>0</v>
      </c>
      <c r="K306" s="1">
        <v>99.7</v>
      </c>
      <c r="L306" s="1">
        <v>22.43</v>
      </c>
      <c r="M306" s="1">
        <v>56.63</v>
      </c>
      <c r="N306" s="1">
        <v>20.64</v>
      </c>
      <c r="P306" s="1">
        <v>0</v>
      </c>
      <c r="Q306" s="1">
        <v>0</v>
      </c>
      <c r="R306" s="1">
        <v>0</v>
      </c>
      <c r="T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</row>
    <row r="307" spans="1:37" ht="15.75" customHeight="1" x14ac:dyDescent="0.3">
      <c r="A307" s="1">
        <f t="shared" si="1"/>
        <v>306</v>
      </c>
      <c r="B307" s="1" t="s">
        <v>337</v>
      </c>
      <c r="C307" s="2" t="s">
        <v>352</v>
      </c>
      <c r="D307" s="1">
        <v>717</v>
      </c>
      <c r="E307" s="1">
        <v>15.9</v>
      </c>
      <c r="F307" s="1">
        <v>2.1</v>
      </c>
      <c r="G307" s="1">
        <v>0.9</v>
      </c>
      <c r="H307" s="1">
        <v>0.1</v>
      </c>
      <c r="I307" s="1">
        <v>0.1</v>
      </c>
      <c r="J307" s="1">
        <v>0</v>
      </c>
      <c r="K307" s="1">
        <v>81.099999999999994</v>
      </c>
      <c r="L307" s="1">
        <v>51.37</v>
      </c>
      <c r="M307" s="1">
        <v>21.02</v>
      </c>
      <c r="N307" s="1">
        <v>3.04</v>
      </c>
      <c r="P307" s="1">
        <v>215</v>
      </c>
      <c r="Q307" s="1">
        <v>684</v>
      </c>
      <c r="R307" s="1">
        <v>0</v>
      </c>
      <c r="S307" s="1">
        <v>0</v>
      </c>
      <c r="T307" s="1">
        <v>2.2999999999999998</v>
      </c>
      <c r="U307" s="1">
        <v>7</v>
      </c>
      <c r="V307" s="1">
        <v>0</v>
      </c>
      <c r="W307" s="1">
        <v>0</v>
      </c>
      <c r="X307" s="1">
        <v>0</v>
      </c>
      <c r="Y307" s="1">
        <v>0</v>
      </c>
      <c r="Z307" s="1">
        <v>0.1</v>
      </c>
      <c r="AA307" s="1">
        <v>0.2</v>
      </c>
      <c r="AB307" s="1">
        <v>3</v>
      </c>
      <c r="AC307" s="1">
        <v>643</v>
      </c>
      <c r="AD307" s="1">
        <v>24</v>
      </c>
      <c r="AE307" s="1">
        <v>24</v>
      </c>
      <c r="AF307" s="1">
        <v>24</v>
      </c>
      <c r="AG307" s="1">
        <v>2</v>
      </c>
      <c r="AH307" s="1">
        <v>0</v>
      </c>
      <c r="AI307" s="1">
        <v>0.1</v>
      </c>
      <c r="AJ307" s="1">
        <v>0</v>
      </c>
      <c r="AK307" s="1">
        <v>1</v>
      </c>
    </row>
    <row r="308" spans="1:37" ht="15.75" customHeight="1" x14ac:dyDescent="0.3">
      <c r="A308" s="1">
        <f t="shared" si="1"/>
        <v>307</v>
      </c>
      <c r="B308" s="1" t="s">
        <v>337</v>
      </c>
      <c r="C308" s="2" t="s">
        <v>353</v>
      </c>
      <c r="D308" s="1">
        <v>717</v>
      </c>
      <c r="E308" s="1">
        <v>16.5</v>
      </c>
      <c r="F308" s="1">
        <v>1.9</v>
      </c>
      <c r="G308" s="1">
        <v>0.2</v>
      </c>
      <c r="H308" s="1">
        <v>0.7</v>
      </c>
      <c r="I308" s="1">
        <v>0</v>
      </c>
      <c r="J308" s="1">
        <v>0</v>
      </c>
      <c r="K308" s="1">
        <v>80.7</v>
      </c>
      <c r="L308" s="1">
        <v>15.19</v>
      </c>
      <c r="M308" s="1">
        <v>38.880000000000003</v>
      </c>
      <c r="N308" s="1">
        <v>24.3</v>
      </c>
      <c r="P308" s="1">
        <v>0</v>
      </c>
      <c r="Q308" s="1">
        <v>819</v>
      </c>
      <c r="R308" s="1">
        <v>0.2</v>
      </c>
      <c r="S308" s="1">
        <v>0</v>
      </c>
      <c r="T308" s="1">
        <v>9</v>
      </c>
      <c r="U308" s="1">
        <v>93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0.1</v>
      </c>
      <c r="AB308" s="1">
        <v>1</v>
      </c>
      <c r="AC308" s="1">
        <v>751</v>
      </c>
      <c r="AD308" s="1">
        <v>18</v>
      </c>
      <c r="AE308" s="1">
        <v>3</v>
      </c>
      <c r="AF308" s="1">
        <v>5</v>
      </c>
      <c r="AG308" s="1">
        <v>3</v>
      </c>
      <c r="AH308" s="1">
        <v>0.1</v>
      </c>
      <c r="AI308" s="1">
        <v>0</v>
      </c>
      <c r="AJ308" s="1">
        <v>0</v>
      </c>
      <c r="AK308" s="1">
        <v>0</v>
      </c>
    </row>
    <row r="309" spans="1:37" ht="15.75" customHeight="1" x14ac:dyDescent="0.3">
      <c r="A309" s="1">
        <f t="shared" si="1"/>
        <v>308</v>
      </c>
      <c r="B309" s="1" t="s">
        <v>337</v>
      </c>
      <c r="C309" s="2" t="s">
        <v>354</v>
      </c>
      <c r="D309" s="1">
        <v>424</v>
      </c>
      <c r="E309" s="1">
        <v>49.7</v>
      </c>
      <c r="F309" s="1">
        <v>1.8</v>
      </c>
      <c r="G309" s="1">
        <v>0.2</v>
      </c>
      <c r="H309" s="1">
        <v>0.9</v>
      </c>
      <c r="J309" s="1">
        <v>0</v>
      </c>
      <c r="K309" s="1">
        <v>47.5</v>
      </c>
      <c r="L309" s="1">
        <v>8.7899999999999991</v>
      </c>
      <c r="M309" s="1">
        <v>16.420000000000002</v>
      </c>
      <c r="N309" s="1">
        <v>20.239999999999998</v>
      </c>
      <c r="P309" s="1">
        <v>1</v>
      </c>
      <c r="R309" s="1">
        <v>0</v>
      </c>
      <c r="T309" s="1">
        <v>3.9</v>
      </c>
      <c r="U309" s="1">
        <v>101.3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B309" s="1">
        <v>2</v>
      </c>
      <c r="AC309" s="1">
        <v>646</v>
      </c>
      <c r="AD309" s="1">
        <v>36</v>
      </c>
      <c r="AE309" s="1">
        <v>4</v>
      </c>
      <c r="AF309" s="1">
        <v>4</v>
      </c>
      <c r="AG309" s="1">
        <v>1</v>
      </c>
      <c r="AH309" s="1">
        <v>0.2</v>
      </c>
      <c r="AI309" s="1">
        <v>0.1</v>
      </c>
      <c r="AJ309" s="1">
        <v>0</v>
      </c>
      <c r="AK309" s="1">
        <v>0</v>
      </c>
    </row>
    <row r="310" spans="1:37" ht="15.75" customHeight="1" x14ac:dyDescent="0.3">
      <c r="A310" s="1">
        <f t="shared" si="1"/>
        <v>309</v>
      </c>
      <c r="B310" s="1" t="s">
        <v>337</v>
      </c>
      <c r="C310" s="2" t="s">
        <v>355</v>
      </c>
      <c r="D310" s="1">
        <v>717</v>
      </c>
      <c r="E310" s="1">
        <v>15.3</v>
      </c>
      <c r="F310" s="1">
        <v>0</v>
      </c>
      <c r="G310" s="1">
        <v>1.1000000000000001</v>
      </c>
      <c r="H310" s="1">
        <v>2.7</v>
      </c>
      <c r="J310" s="1">
        <v>0</v>
      </c>
      <c r="K310" s="1">
        <v>79.7</v>
      </c>
      <c r="L310" s="1">
        <v>11.8</v>
      </c>
      <c r="M310" s="1">
        <v>22.7</v>
      </c>
      <c r="N310" s="1">
        <v>41.3</v>
      </c>
      <c r="P310" s="1">
        <v>59</v>
      </c>
      <c r="Q310" s="1">
        <v>84.1</v>
      </c>
      <c r="R310" s="1">
        <v>0</v>
      </c>
      <c r="T310" s="1">
        <v>58</v>
      </c>
      <c r="V310" s="1">
        <v>0</v>
      </c>
      <c r="W310" s="1">
        <v>0</v>
      </c>
      <c r="X310" s="1">
        <v>0</v>
      </c>
      <c r="Y310" s="1">
        <v>0.6</v>
      </c>
      <c r="Z310" s="1">
        <v>0.2</v>
      </c>
      <c r="AA310" s="1">
        <v>0.3</v>
      </c>
      <c r="AB310" s="1">
        <v>77</v>
      </c>
      <c r="AC310" s="1">
        <v>568</v>
      </c>
      <c r="AD310" s="1">
        <v>34</v>
      </c>
      <c r="AE310" s="1">
        <v>18</v>
      </c>
      <c r="AF310" s="1">
        <v>28</v>
      </c>
      <c r="AG310" s="1">
        <v>1</v>
      </c>
      <c r="AH310" s="1">
        <v>0.5</v>
      </c>
      <c r="AI310" s="1">
        <v>0.2</v>
      </c>
      <c r="AJ310" s="1">
        <v>0.3</v>
      </c>
      <c r="AK310" s="1">
        <v>6</v>
      </c>
    </row>
    <row r="311" spans="1:37" ht="15.75" customHeight="1" x14ac:dyDescent="0.3">
      <c r="A311" s="1">
        <f t="shared" si="1"/>
        <v>310</v>
      </c>
      <c r="B311" s="1" t="s">
        <v>337</v>
      </c>
      <c r="C311" s="2" t="s">
        <v>356</v>
      </c>
      <c r="D311" s="1">
        <v>671</v>
      </c>
      <c r="E311" s="1">
        <v>18.2</v>
      </c>
      <c r="F311" s="1">
        <v>2.2000000000000002</v>
      </c>
      <c r="G311" s="1">
        <v>7.2</v>
      </c>
      <c r="H311" s="1">
        <v>1.8</v>
      </c>
      <c r="I311" s="1">
        <v>0.2</v>
      </c>
      <c r="K311" s="1">
        <v>70.599999999999994</v>
      </c>
      <c r="L311" s="1">
        <v>8.08</v>
      </c>
      <c r="M311" s="1">
        <v>20.98</v>
      </c>
      <c r="N311" s="1">
        <v>37.409999999999997</v>
      </c>
      <c r="O311" s="1">
        <v>0</v>
      </c>
      <c r="P311" s="1">
        <v>221</v>
      </c>
      <c r="AC311" s="1">
        <v>827</v>
      </c>
    </row>
    <row r="312" spans="1:37" ht="15.75" customHeight="1" x14ac:dyDescent="0.3">
      <c r="A312" s="1">
        <f t="shared" si="1"/>
        <v>311</v>
      </c>
      <c r="B312" s="1" t="s">
        <v>357</v>
      </c>
      <c r="C312" s="2" t="s">
        <v>358</v>
      </c>
      <c r="D312" s="1">
        <v>19</v>
      </c>
      <c r="E312" s="1">
        <v>92.7</v>
      </c>
      <c r="F312" s="1">
        <v>1.6</v>
      </c>
      <c r="G312" s="1">
        <v>1.8</v>
      </c>
      <c r="H312" s="1">
        <v>2.1</v>
      </c>
      <c r="I312" s="1">
        <v>1.1000000000000001</v>
      </c>
      <c r="J312" s="1">
        <v>1.6</v>
      </c>
      <c r="K312" s="1">
        <v>0.2</v>
      </c>
      <c r="L312" s="1">
        <v>0.03</v>
      </c>
      <c r="M312" s="1">
        <v>0.04</v>
      </c>
      <c r="N312" s="1">
        <v>7.0000000000000007E-2</v>
      </c>
      <c r="P312" s="1">
        <v>0</v>
      </c>
      <c r="Q312" s="1">
        <v>306</v>
      </c>
      <c r="R312" s="1">
        <v>30</v>
      </c>
      <c r="S312" s="1">
        <v>0</v>
      </c>
      <c r="T312" s="1">
        <v>1.9</v>
      </c>
      <c r="U312" s="1">
        <v>830</v>
      </c>
      <c r="V312" s="1">
        <v>0</v>
      </c>
      <c r="W312" s="1">
        <v>0.1</v>
      </c>
      <c r="X312" s="1">
        <v>0.4</v>
      </c>
      <c r="Y312" s="1">
        <v>0.1</v>
      </c>
      <c r="Z312" s="1">
        <v>0.2</v>
      </c>
      <c r="AA312" s="1">
        <v>0</v>
      </c>
      <c r="AB312" s="1">
        <v>14</v>
      </c>
      <c r="AC312" s="1">
        <v>213</v>
      </c>
      <c r="AD312" s="1">
        <v>379</v>
      </c>
      <c r="AE312" s="1">
        <v>51</v>
      </c>
      <c r="AF312" s="1">
        <v>46</v>
      </c>
      <c r="AG312" s="1">
        <v>81</v>
      </c>
      <c r="AH312" s="1">
        <v>1.8</v>
      </c>
      <c r="AI312" s="1">
        <v>0.4</v>
      </c>
      <c r="AJ312" s="1">
        <v>0.2</v>
      </c>
      <c r="AK312" s="1">
        <v>0.9</v>
      </c>
    </row>
    <row r="313" spans="1:37" ht="15.75" customHeight="1" x14ac:dyDescent="0.3">
      <c r="A313" s="1">
        <f t="shared" si="1"/>
        <v>312</v>
      </c>
      <c r="B313" s="1" t="s">
        <v>357</v>
      </c>
      <c r="C313" s="2" t="s">
        <v>359</v>
      </c>
      <c r="D313" s="1">
        <v>20</v>
      </c>
      <c r="E313" s="1">
        <v>92.7</v>
      </c>
      <c r="F313" s="1">
        <v>1.3</v>
      </c>
      <c r="G313" s="1">
        <v>1.9</v>
      </c>
      <c r="H313" s="1">
        <v>2</v>
      </c>
      <c r="I313" s="1">
        <v>1.1000000000000001</v>
      </c>
      <c r="J313" s="1">
        <v>2.1</v>
      </c>
      <c r="K313" s="1">
        <v>0.1</v>
      </c>
      <c r="L313" s="1">
        <v>0.01</v>
      </c>
      <c r="M313" s="1">
        <v>0.02</v>
      </c>
      <c r="N313" s="1">
        <v>0.03</v>
      </c>
      <c r="P313" s="1">
        <v>0</v>
      </c>
      <c r="Q313" s="1">
        <v>306</v>
      </c>
      <c r="R313" s="1">
        <v>18</v>
      </c>
      <c r="S313" s="1">
        <v>0</v>
      </c>
      <c r="T313" s="1">
        <v>1.9</v>
      </c>
      <c r="U313" s="1">
        <v>327.3</v>
      </c>
      <c r="V313" s="1">
        <v>0</v>
      </c>
      <c r="W313" s="1">
        <v>0.1</v>
      </c>
      <c r="X313" s="1">
        <v>0.4</v>
      </c>
      <c r="Y313" s="1">
        <v>0.1</v>
      </c>
      <c r="Z313" s="1">
        <v>0.2</v>
      </c>
      <c r="AA313" s="1">
        <v>0</v>
      </c>
      <c r="AB313" s="1">
        <v>9</v>
      </c>
      <c r="AC313" s="1">
        <v>179</v>
      </c>
      <c r="AD313" s="1">
        <v>549</v>
      </c>
      <c r="AE313" s="1">
        <v>58</v>
      </c>
      <c r="AF313" s="1">
        <v>33</v>
      </c>
      <c r="AG313" s="1">
        <v>86</v>
      </c>
      <c r="AH313" s="1">
        <v>2.2999999999999998</v>
      </c>
      <c r="AI313" s="1">
        <v>0.3</v>
      </c>
      <c r="AJ313" s="1">
        <v>0.2</v>
      </c>
      <c r="AK313" s="1">
        <v>0.9</v>
      </c>
    </row>
    <row r="314" spans="1:37" ht="15.75" customHeight="1" x14ac:dyDescent="0.3">
      <c r="A314" s="1">
        <f t="shared" si="1"/>
        <v>313</v>
      </c>
      <c r="B314" s="1" t="s">
        <v>357</v>
      </c>
      <c r="C314" s="2" t="s">
        <v>360</v>
      </c>
      <c r="D314" s="1">
        <v>23</v>
      </c>
      <c r="E314" s="1">
        <v>92</v>
      </c>
      <c r="F314" s="1">
        <v>1.3</v>
      </c>
      <c r="G314" s="1">
        <v>1.7</v>
      </c>
      <c r="H314" s="1">
        <v>0.7</v>
      </c>
      <c r="I314" s="1">
        <v>0.7</v>
      </c>
      <c r="J314" s="1">
        <v>4</v>
      </c>
      <c r="K314" s="1">
        <v>0.3</v>
      </c>
      <c r="L314" s="1">
        <v>7.0000000000000007E-2</v>
      </c>
      <c r="M314" s="1">
        <v>0.01</v>
      </c>
      <c r="N314" s="1">
        <v>0.13</v>
      </c>
      <c r="P314" s="1">
        <v>0</v>
      </c>
      <c r="Q314" s="1">
        <v>0</v>
      </c>
      <c r="R314" s="1">
        <v>31.2</v>
      </c>
      <c r="S314" s="1">
        <v>0</v>
      </c>
      <c r="T314" s="1">
        <v>0.1</v>
      </c>
      <c r="U314" s="1">
        <v>1.7</v>
      </c>
      <c r="V314" s="1">
        <v>0.2</v>
      </c>
      <c r="W314" s="1">
        <v>0.1</v>
      </c>
      <c r="X314" s="1">
        <v>0.7</v>
      </c>
      <c r="Y314" s="1">
        <v>1.2</v>
      </c>
      <c r="Z314" s="1">
        <v>0.6</v>
      </c>
      <c r="AA314" s="1" t="s">
        <v>361</v>
      </c>
      <c r="AB314" s="1">
        <v>3</v>
      </c>
      <c r="AC314" s="1">
        <v>17</v>
      </c>
      <c r="AD314" s="1">
        <v>401</v>
      </c>
      <c r="AE314" s="1">
        <v>181</v>
      </c>
      <c r="AF314" s="1">
        <v>153</v>
      </c>
      <c r="AG314" s="1">
        <v>25</v>
      </c>
      <c r="AH314" s="1">
        <v>1.7</v>
      </c>
      <c r="AI314" s="1">
        <v>1.2</v>
      </c>
      <c r="AJ314" s="1">
        <v>0.3</v>
      </c>
      <c r="AK314" s="1">
        <v>14.2</v>
      </c>
    </row>
    <row r="315" spans="1:37" ht="15.75" customHeight="1" x14ac:dyDescent="0.3">
      <c r="A315" s="1">
        <f t="shared" si="1"/>
        <v>314</v>
      </c>
      <c r="B315" s="1" t="s">
        <v>357</v>
      </c>
      <c r="C315" s="2" t="s">
        <v>362</v>
      </c>
      <c r="D315" s="1">
        <v>149</v>
      </c>
      <c r="E315" s="1">
        <v>58.6</v>
      </c>
      <c r="F315" s="1">
        <v>1.5</v>
      </c>
      <c r="G315" s="1">
        <v>6.4</v>
      </c>
      <c r="H315" s="1">
        <v>31</v>
      </c>
      <c r="I315" s="1">
        <v>1</v>
      </c>
      <c r="J315" s="1">
        <v>2.1</v>
      </c>
      <c r="K315" s="1">
        <v>0.5</v>
      </c>
      <c r="L315" s="1">
        <v>0.09</v>
      </c>
      <c r="M315" s="1">
        <v>0.01</v>
      </c>
      <c r="N315" s="1">
        <v>0.25</v>
      </c>
      <c r="P315" s="1">
        <v>0</v>
      </c>
      <c r="Q315" s="1">
        <v>0</v>
      </c>
      <c r="R315" s="1">
        <v>31.2</v>
      </c>
      <c r="S315" s="1">
        <v>0</v>
      </c>
      <c r="T315" s="1">
        <v>0.1</v>
      </c>
      <c r="U315" s="1">
        <v>1.7</v>
      </c>
      <c r="V315" s="1">
        <v>0.2</v>
      </c>
      <c r="W315" s="1">
        <v>0.1</v>
      </c>
      <c r="X315" s="1">
        <v>0.7</v>
      </c>
      <c r="Y315" s="1">
        <v>1.2</v>
      </c>
      <c r="Z315" s="1">
        <v>0.6</v>
      </c>
      <c r="AA315" s="1">
        <v>0</v>
      </c>
      <c r="AB315" s="1">
        <v>3</v>
      </c>
      <c r="AC315" s="1">
        <v>17</v>
      </c>
      <c r="AD315" s="1">
        <v>401</v>
      </c>
      <c r="AE315" s="1">
        <v>181</v>
      </c>
      <c r="AF315" s="1">
        <v>153</v>
      </c>
      <c r="AG315" s="1">
        <v>25</v>
      </c>
      <c r="AH315" s="1">
        <v>1.7</v>
      </c>
      <c r="AI315" s="1">
        <v>1.2</v>
      </c>
      <c r="AJ315" s="1">
        <v>0.3</v>
      </c>
      <c r="AK315" s="1">
        <v>14.2</v>
      </c>
    </row>
    <row r="316" spans="1:37" ht="15.75" customHeight="1" x14ac:dyDescent="0.3">
      <c r="A316" s="1">
        <f t="shared" si="1"/>
        <v>315</v>
      </c>
      <c r="B316" s="1" t="s">
        <v>357</v>
      </c>
      <c r="C316" s="2" t="s">
        <v>363</v>
      </c>
      <c r="D316" s="1">
        <v>53</v>
      </c>
      <c r="E316" s="1">
        <v>84.1</v>
      </c>
      <c r="F316" s="1">
        <v>0.7</v>
      </c>
      <c r="G316" s="1">
        <v>2.9</v>
      </c>
      <c r="H316" s="1">
        <v>6.3</v>
      </c>
      <c r="I316" s="1">
        <v>1</v>
      </c>
      <c r="J316" s="1">
        <v>5.7</v>
      </c>
      <c r="K316" s="1">
        <v>0.3</v>
      </c>
      <c r="L316" s="1">
        <v>0.08</v>
      </c>
      <c r="M316" s="1">
        <v>0.01</v>
      </c>
      <c r="N316" s="1">
        <v>0.15</v>
      </c>
      <c r="P316" s="1">
        <v>0</v>
      </c>
      <c r="Q316" s="1">
        <v>1</v>
      </c>
      <c r="R316" s="1">
        <v>7.4</v>
      </c>
      <c r="S316" s="1">
        <v>0</v>
      </c>
      <c r="T316" s="1">
        <v>0.2</v>
      </c>
      <c r="U316" s="1">
        <v>14.8</v>
      </c>
      <c r="V316" s="1">
        <v>0.1</v>
      </c>
      <c r="W316" s="1">
        <v>0.1</v>
      </c>
      <c r="X316" s="1">
        <v>1.1000000000000001</v>
      </c>
      <c r="Y316" s="1">
        <v>0.1</v>
      </c>
      <c r="Z316" s="1">
        <v>0.2</v>
      </c>
      <c r="AA316" s="1" t="s">
        <v>361</v>
      </c>
      <c r="AB316" s="1">
        <v>89</v>
      </c>
      <c r="AC316" s="1">
        <v>60</v>
      </c>
      <c r="AD316" s="1">
        <v>286</v>
      </c>
      <c r="AE316" s="1">
        <v>21</v>
      </c>
      <c r="AF316" s="1">
        <v>73</v>
      </c>
      <c r="AG316" s="1">
        <v>42</v>
      </c>
      <c r="AH316" s="1">
        <v>0.6</v>
      </c>
      <c r="AI316" s="1">
        <v>0.4</v>
      </c>
      <c r="AJ316" s="1">
        <v>0.1</v>
      </c>
      <c r="AK316" s="1">
        <v>0.2</v>
      </c>
    </row>
    <row r="317" spans="1:37" ht="15.75" customHeight="1" x14ac:dyDescent="0.3">
      <c r="A317" s="1">
        <f t="shared" si="1"/>
        <v>316</v>
      </c>
      <c r="B317" s="1" t="s">
        <v>357</v>
      </c>
      <c r="C317" s="2" t="s">
        <v>364</v>
      </c>
      <c r="D317" s="1">
        <v>23</v>
      </c>
      <c r="E317" s="1">
        <v>92.8</v>
      </c>
      <c r="F317" s="1">
        <v>0.4</v>
      </c>
      <c r="G317" s="1">
        <v>4</v>
      </c>
      <c r="H317" s="1">
        <v>0.2</v>
      </c>
      <c r="I317" s="1">
        <v>0.2</v>
      </c>
      <c r="J317" s="1">
        <v>1.9</v>
      </c>
      <c r="K317" s="1">
        <v>0.7</v>
      </c>
      <c r="L317" s="1">
        <v>7.0000000000000007E-2</v>
      </c>
      <c r="M317" s="1">
        <v>0.06</v>
      </c>
      <c r="N317" s="1">
        <v>0.41</v>
      </c>
      <c r="P317" s="1">
        <v>0</v>
      </c>
      <c r="Q317" s="1">
        <v>8</v>
      </c>
      <c r="R317" s="1">
        <v>8.1999999999999993</v>
      </c>
      <c r="S317" s="1">
        <v>0</v>
      </c>
      <c r="T317" s="1">
        <v>0</v>
      </c>
      <c r="U317" s="1">
        <v>30.5</v>
      </c>
      <c r="V317" s="1">
        <v>0.1</v>
      </c>
      <c r="W317" s="1">
        <v>0.1</v>
      </c>
      <c r="X317" s="1">
        <v>0.5</v>
      </c>
      <c r="Y317" s="1">
        <v>0</v>
      </c>
      <c r="Z317" s="1">
        <v>0.6</v>
      </c>
      <c r="AA317" s="1">
        <v>0</v>
      </c>
      <c r="AB317" s="1">
        <v>36</v>
      </c>
      <c r="AC317" s="1">
        <v>6</v>
      </c>
      <c r="AD317" s="1">
        <v>79</v>
      </c>
      <c r="AE317" s="1">
        <v>32</v>
      </c>
      <c r="AF317" s="1">
        <v>70</v>
      </c>
      <c r="AG317" s="1">
        <v>27</v>
      </c>
      <c r="AH317" s="1">
        <v>1</v>
      </c>
      <c r="AI317" s="1">
        <v>0.9</v>
      </c>
      <c r="AJ317" s="1">
        <v>0.2</v>
      </c>
      <c r="AK317" s="1">
        <v>0.6</v>
      </c>
    </row>
    <row r="318" spans="1:37" ht="15.75" customHeight="1" x14ac:dyDescent="0.3">
      <c r="A318" s="1">
        <f t="shared" si="1"/>
        <v>317</v>
      </c>
      <c r="B318" s="1" t="s">
        <v>357</v>
      </c>
      <c r="C318" s="2" t="s">
        <v>365</v>
      </c>
      <c r="D318" s="1">
        <v>16</v>
      </c>
      <c r="E318" s="1">
        <v>95.4</v>
      </c>
      <c r="F318" s="1">
        <v>0.8</v>
      </c>
      <c r="G318" s="1">
        <v>0.7</v>
      </c>
      <c r="H318" s="1">
        <v>1.4</v>
      </c>
      <c r="I318" s="1">
        <v>1.3</v>
      </c>
      <c r="J318" s="1">
        <v>1.6</v>
      </c>
      <c r="K318" s="1">
        <v>0.2</v>
      </c>
      <c r="L318" s="1">
        <v>0.04</v>
      </c>
      <c r="M318" s="1">
        <v>0.03</v>
      </c>
      <c r="N318" s="1">
        <v>0.08</v>
      </c>
      <c r="P318" s="1">
        <v>0</v>
      </c>
      <c r="Q318" s="1">
        <v>22</v>
      </c>
      <c r="R318" s="1">
        <v>3.1</v>
      </c>
      <c r="S318" s="1">
        <v>0</v>
      </c>
      <c r="T318" s="1">
        <v>0.3</v>
      </c>
      <c r="U318" s="1">
        <v>29.3</v>
      </c>
      <c r="V318" s="1">
        <v>0</v>
      </c>
      <c r="W318" s="1">
        <v>0.1</v>
      </c>
      <c r="X318" s="1">
        <v>0.3</v>
      </c>
      <c r="Y318" s="1">
        <v>0.1</v>
      </c>
      <c r="Z318" s="1">
        <v>0.2</v>
      </c>
      <c r="AA318" s="1">
        <v>0</v>
      </c>
      <c r="AB318" s="1">
        <v>36</v>
      </c>
      <c r="AC318" s="1">
        <v>80</v>
      </c>
      <c r="AD318" s="1">
        <v>260</v>
      </c>
      <c r="AE318" s="1">
        <v>40</v>
      </c>
      <c r="AF318" s="1">
        <v>24</v>
      </c>
      <c r="AG318" s="1">
        <v>11</v>
      </c>
      <c r="AH318" s="1">
        <v>0.2</v>
      </c>
      <c r="AI318" s="1">
        <v>0.1</v>
      </c>
      <c r="AJ318" s="1">
        <v>0</v>
      </c>
      <c r="AK318" s="1">
        <v>0.4</v>
      </c>
    </row>
    <row r="319" spans="1:37" ht="15.75" customHeight="1" x14ac:dyDescent="0.3">
      <c r="A319" s="1">
        <f t="shared" si="1"/>
        <v>318</v>
      </c>
      <c r="B319" s="1" t="s">
        <v>357</v>
      </c>
      <c r="C319" s="2" t="s">
        <v>366</v>
      </c>
      <c r="D319" s="1">
        <v>35</v>
      </c>
      <c r="E319" s="1">
        <v>89.7</v>
      </c>
      <c r="F319" s="1">
        <v>5</v>
      </c>
      <c r="G319" s="1">
        <v>0.8</v>
      </c>
      <c r="H319" s="1">
        <v>6.2</v>
      </c>
      <c r="I319" s="1">
        <v>3.2</v>
      </c>
      <c r="J319" s="1">
        <v>2.5</v>
      </c>
      <c r="K319" s="1">
        <v>0.2</v>
      </c>
      <c r="L319" s="1">
        <v>0.04</v>
      </c>
      <c r="M319" s="1">
        <v>0.02</v>
      </c>
      <c r="N319" s="1">
        <v>0.09</v>
      </c>
      <c r="P319" s="1">
        <v>0</v>
      </c>
      <c r="Q319" s="1">
        <v>2</v>
      </c>
      <c r="R319" s="1">
        <v>1.3</v>
      </c>
      <c r="S319" s="1">
        <v>0</v>
      </c>
      <c r="T319" s="1">
        <v>0.4</v>
      </c>
      <c r="U319" s="1">
        <v>2.9</v>
      </c>
      <c r="V319" s="1">
        <v>0.1</v>
      </c>
      <c r="W319" s="1">
        <v>0</v>
      </c>
      <c r="X319" s="1">
        <v>0.6</v>
      </c>
      <c r="Y319" s="1">
        <v>0.1</v>
      </c>
      <c r="Z319" s="1">
        <v>0.1</v>
      </c>
      <c r="AA319" s="1">
        <v>0</v>
      </c>
      <c r="AB319" s="1">
        <v>14</v>
      </c>
      <c r="AC319" s="1">
        <v>1</v>
      </c>
      <c r="AD319" s="1">
        <v>123</v>
      </c>
      <c r="AE319" s="1">
        <v>6</v>
      </c>
      <c r="AF319" s="1">
        <v>15</v>
      </c>
      <c r="AG319" s="1">
        <v>11</v>
      </c>
      <c r="AH319" s="1">
        <v>0.3</v>
      </c>
      <c r="AI319" s="1">
        <v>0.1</v>
      </c>
      <c r="AJ319" s="1">
        <v>0.1</v>
      </c>
      <c r="AK319" s="1">
        <v>0.1</v>
      </c>
    </row>
    <row r="320" spans="1:37" ht="15.75" customHeight="1" x14ac:dyDescent="0.3">
      <c r="A320" s="1">
        <f t="shared" si="1"/>
        <v>319</v>
      </c>
      <c r="B320" s="1" t="s">
        <v>357</v>
      </c>
      <c r="C320" s="2" t="s">
        <v>367</v>
      </c>
      <c r="D320" s="1">
        <v>11</v>
      </c>
      <c r="E320" s="1">
        <v>95.1</v>
      </c>
      <c r="F320" s="1">
        <v>1.2</v>
      </c>
      <c r="G320" s="1">
        <v>2.2999999999999998</v>
      </c>
      <c r="H320" s="1">
        <v>0.8</v>
      </c>
      <c r="I320" s="1">
        <v>0.2</v>
      </c>
      <c r="J320" s="1">
        <v>0.5</v>
      </c>
      <c r="K320" s="1">
        <v>0.1</v>
      </c>
      <c r="L320" s="1">
        <v>0.03</v>
      </c>
      <c r="M320" s="1">
        <v>0.01</v>
      </c>
      <c r="N320" s="1">
        <v>0.04</v>
      </c>
      <c r="P320" s="1">
        <v>0</v>
      </c>
      <c r="Q320" s="1">
        <v>160</v>
      </c>
      <c r="R320" s="1">
        <v>43</v>
      </c>
      <c r="S320" s="1">
        <v>0</v>
      </c>
      <c r="T320" s="1">
        <v>1</v>
      </c>
      <c r="U320" s="1">
        <v>250</v>
      </c>
      <c r="V320" s="1">
        <v>0.1</v>
      </c>
      <c r="W320" s="1">
        <v>0.1</v>
      </c>
      <c r="X320" s="1">
        <v>0.2</v>
      </c>
      <c r="Y320" s="1">
        <v>0.1</v>
      </c>
      <c r="Z320" s="1">
        <v>0.3</v>
      </c>
      <c r="AA320" s="1">
        <v>0</v>
      </c>
      <c r="AB320" s="1">
        <v>9</v>
      </c>
      <c r="AC320" s="1">
        <v>41</v>
      </c>
      <c r="AD320" s="1">
        <v>330</v>
      </c>
      <c r="AE320" s="1">
        <v>120</v>
      </c>
      <c r="AF320" s="1">
        <v>60</v>
      </c>
      <c r="AG320" s="1">
        <v>21</v>
      </c>
      <c r="AH320" s="1">
        <v>0.2</v>
      </c>
      <c r="AI320" s="1">
        <v>0.1</v>
      </c>
      <c r="AJ320" s="1">
        <v>0.1</v>
      </c>
      <c r="AK320" s="1">
        <v>0.9</v>
      </c>
    </row>
    <row r="321" spans="1:37" ht="15.75" customHeight="1" x14ac:dyDescent="0.3">
      <c r="A321" s="1">
        <f t="shared" si="1"/>
        <v>320</v>
      </c>
      <c r="B321" s="1" t="s">
        <v>357</v>
      </c>
      <c r="C321" s="2" t="s">
        <v>368</v>
      </c>
      <c r="D321" s="1">
        <v>43</v>
      </c>
      <c r="E321" s="1">
        <v>87.6</v>
      </c>
      <c r="F321" s="1">
        <v>1.1000000000000001</v>
      </c>
      <c r="G321" s="1">
        <v>1.6</v>
      </c>
      <c r="H321" s="1">
        <v>6.8</v>
      </c>
      <c r="I321" s="1">
        <v>6.8</v>
      </c>
      <c r="J321" s="1">
        <v>2.8</v>
      </c>
      <c r="K321" s="1">
        <v>0.2</v>
      </c>
      <c r="L321" s="1">
        <v>0.03</v>
      </c>
      <c r="M321" s="1">
        <v>0.03</v>
      </c>
      <c r="N321" s="1">
        <v>0.06</v>
      </c>
      <c r="P321" s="1">
        <v>0</v>
      </c>
      <c r="Q321" s="1">
        <v>2</v>
      </c>
      <c r="R321" s="1">
        <v>4.9000000000000004</v>
      </c>
      <c r="S321" s="1">
        <v>0</v>
      </c>
      <c r="T321" s="1">
        <v>0</v>
      </c>
      <c r="U321" s="1">
        <v>0.2</v>
      </c>
      <c r="V321" s="1">
        <v>0</v>
      </c>
      <c r="W321" s="1">
        <v>0</v>
      </c>
      <c r="X321" s="1">
        <v>0.3</v>
      </c>
      <c r="Y321" s="1">
        <v>0.1</v>
      </c>
      <c r="Z321" s="1">
        <v>0.2</v>
      </c>
      <c r="AA321" s="1">
        <v>0</v>
      </c>
      <c r="AB321" s="1">
        <v>109</v>
      </c>
      <c r="AC321" s="1">
        <v>78</v>
      </c>
      <c r="AD321" s="1">
        <v>325</v>
      </c>
      <c r="AE321" s="1">
        <v>16</v>
      </c>
      <c r="AF321" s="1">
        <v>40</v>
      </c>
      <c r="AG321" s="1">
        <v>23</v>
      </c>
      <c r="AH321" s="1">
        <v>0.8</v>
      </c>
      <c r="AI321" s="1">
        <v>0.4</v>
      </c>
      <c r="AJ321" s="1">
        <v>0.1</v>
      </c>
      <c r="AK321" s="1">
        <v>0.7</v>
      </c>
    </row>
    <row r="322" spans="1:37" ht="15.75" customHeight="1" x14ac:dyDescent="0.3">
      <c r="A322" s="1">
        <f t="shared" si="1"/>
        <v>321</v>
      </c>
      <c r="B322" s="1" t="s">
        <v>357</v>
      </c>
      <c r="C322" s="2" t="s">
        <v>369</v>
      </c>
      <c r="D322" s="1">
        <v>28</v>
      </c>
      <c r="E322" s="1">
        <v>90.7</v>
      </c>
      <c r="F322" s="1">
        <v>0.7</v>
      </c>
      <c r="G322" s="1">
        <v>3.1</v>
      </c>
      <c r="H322" s="1">
        <v>2.4</v>
      </c>
      <c r="I322" s="1">
        <v>1.5</v>
      </c>
      <c r="J322" s="1">
        <v>3</v>
      </c>
      <c r="K322" s="1">
        <v>0.1</v>
      </c>
      <c r="L322" s="1">
        <v>0.02</v>
      </c>
      <c r="M322" s="1">
        <v>0.01</v>
      </c>
      <c r="N322" s="1">
        <v>0.06</v>
      </c>
      <c r="P322" s="1">
        <v>0</v>
      </c>
      <c r="Q322" s="1">
        <v>51</v>
      </c>
      <c r="R322" s="1">
        <v>40.1</v>
      </c>
      <c r="S322" s="1">
        <v>0</v>
      </c>
      <c r="T322" s="1">
        <v>1.3</v>
      </c>
      <c r="U322" s="1">
        <v>88.1</v>
      </c>
      <c r="V322" s="1">
        <v>0.1</v>
      </c>
      <c r="W322" s="1">
        <v>0.1</v>
      </c>
      <c r="X322" s="1">
        <v>0.5</v>
      </c>
      <c r="Y322" s="1">
        <v>0.1</v>
      </c>
      <c r="Z322" s="1">
        <v>0.3</v>
      </c>
      <c r="AA322" s="1">
        <v>0</v>
      </c>
      <c r="AB322" s="1">
        <v>30</v>
      </c>
      <c r="AC322" s="1">
        <v>24</v>
      </c>
      <c r="AD322" s="1">
        <v>180</v>
      </c>
      <c r="AE322" s="1">
        <v>51</v>
      </c>
      <c r="AF322" s="1">
        <v>55</v>
      </c>
      <c r="AG322" s="1">
        <v>20</v>
      </c>
      <c r="AH322" s="1">
        <v>0.6</v>
      </c>
      <c r="AI322" s="1">
        <v>0.3</v>
      </c>
      <c r="AJ322" s="1">
        <v>0</v>
      </c>
      <c r="AK322" s="1">
        <v>1.9</v>
      </c>
    </row>
    <row r="323" spans="1:37" ht="15.75" customHeight="1" x14ac:dyDescent="0.3">
      <c r="A323" s="1">
        <f t="shared" si="1"/>
        <v>322</v>
      </c>
      <c r="B323" s="1" t="s">
        <v>357</v>
      </c>
      <c r="C323" s="2" t="s">
        <v>370</v>
      </c>
      <c r="D323" s="1">
        <v>40</v>
      </c>
      <c r="E323" s="1">
        <v>89.1</v>
      </c>
      <c r="F323" s="1">
        <v>0.4</v>
      </c>
      <c r="G323" s="1">
        <v>1.1000000000000001</v>
      </c>
      <c r="H323" s="1">
        <v>7.6</v>
      </c>
      <c r="I323" s="1">
        <v>4.2</v>
      </c>
      <c r="J323" s="1">
        <v>1.7</v>
      </c>
      <c r="K323" s="1">
        <v>0.1</v>
      </c>
      <c r="L323" s="1">
        <v>0.04</v>
      </c>
      <c r="M323" s="1">
        <v>0.01</v>
      </c>
      <c r="N323" s="1">
        <v>0.02</v>
      </c>
      <c r="P323" s="1">
        <v>0</v>
      </c>
      <c r="Q323" s="1">
        <v>0</v>
      </c>
      <c r="R323" s="1">
        <v>7.4</v>
      </c>
      <c r="S323" s="1">
        <v>0</v>
      </c>
      <c r="T323" s="1">
        <v>0</v>
      </c>
      <c r="U323" s="1">
        <v>0.4</v>
      </c>
      <c r="V323" s="1">
        <v>0</v>
      </c>
      <c r="W323" s="1">
        <v>0</v>
      </c>
      <c r="X323" s="1">
        <v>0.1</v>
      </c>
      <c r="Y323" s="1">
        <v>0.1</v>
      </c>
      <c r="Z323" s="1">
        <v>0.1</v>
      </c>
      <c r="AA323" s="1">
        <v>0</v>
      </c>
      <c r="AB323" s="1">
        <v>19</v>
      </c>
      <c r="AC323" s="1">
        <v>4</v>
      </c>
      <c r="AD323" s="1">
        <v>146</v>
      </c>
      <c r="AE323" s="1">
        <v>23</v>
      </c>
      <c r="AF323" s="1">
        <v>29</v>
      </c>
      <c r="AG323" s="1">
        <v>10</v>
      </c>
      <c r="AH323" s="1">
        <v>0.2</v>
      </c>
      <c r="AI323" s="1">
        <v>0.2</v>
      </c>
      <c r="AJ323" s="1">
        <v>0</v>
      </c>
      <c r="AK323" s="1">
        <v>0.5</v>
      </c>
    </row>
    <row r="324" spans="1:37" ht="15.75" customHeight="1" x14ac:dyDescent="0.3">
      <c r="A324" s="1">
        <f t="shared" si="1"/>
        <v>323</v>
      </c>
      <c r="B324" s="1" t="s">
        <v>357</v>
      </c>
      <c r="C324" s="2" t="s">
        <v>371</v>
      </c>
      <c r="D324" s="1">
        <v>32</v>
      </c>
      <c r="E324" s="1">
        <v>89.8</v>
      </c>
      <c r="F324" s="1">
        <v>0.8</v>
      </c>
      <c r="G324" s="1">
        <v>1.8</v>
      </c>
      <c r="H324" s="1">
        <v>4.7</v>
      </c>
      <c r="I324" s="1">
        <v>2.2999999999999998</v>
      </c>
      <c r="J324" s="1">
        <v>2.6</v>
      </c>
      <c r="K324" s="1">
        <v>0.2</v>
      </c>
      <c r="L324" s="1">
        <v>0.03</v>
      </c>
      <c r="M324" s="1">
        <v>0.03</v>
      </c>
      <c r="N324" s="1">
        <v>7.0000000000000007E-2</v>
      </c>
      <c r="P324" s="1">
        <v>0</v>
      </c>
      <c r="Q324" s="1">
        <v>50</v>
      </c>
      <c r="R324" s="1">
        <v>18.8</v>
      </c>
      <c r="S324" s="1">
        <v>0</v>
      </c>
      <c r="T324" s="1">
        <v>0.6</v>
      </c>
      <c r="U324" s="1">
        <v>207</v>
      </c>
      <c r="V324" s="1">
        <v>0.1</v>
      </c>
      <c r="W324" s="1">
        <v>0.1</v>
      </c>
      <c r="X324" s="1">
        <v>0.5</v>
      </c>
      <c r="Y324" s="1">
        <v>0.1</v>
      </c>
      <c r="Z324" s="1">
        <v>0.1</v>
      </c>
      <c r="AA324" s="1">
        <v>0</v>
      </c>
      <c r="AB324" s="1">
        <v>64</v>
      </c>
      <c r="AC324" s="1">
        <v>16</v>
      </c>
      <c r="AD324" s="1">
        <v>276</v>
      </c>
      <c r="AE324" s="1">
        <v>72</v>
      </c>
      <c r="AF324" s="1">
        <v>37</v>
      </c>
      <c r="AG324" s="1">
        <v>20</v>
      </c>
      <c r="AH324" s="1">
        <v>1.5</v>
      </c>
      <c r="AI324" s="1">
        <v>0.4</v>
      </c>
      <c r="AJ324" s="1">
        <v>0.1</v>
      </c>
      <c r="AK324" s="1">
        <v>0.6</v>
      </c>
    </row>
    <row r="325" spans="1:37" ht="15.75" customHeight="1" x14ac:dyDescent="0.3">
      <c r="A325" s="1">
        <f t="shared" si="1"/>
        <v>324</v>
      </c>
      <c r="B325" s="1" t="s">
        <v>357</v>
      </c>
      <c r="C325" s="2" t="s">
        <v>372</v>
      </c>
      <c r="D325" s="1">
        <v>22</v>
      </c>
      <c r="E325" s="1">
        <v>92.5</v>
      </c>
      <c r="F325" s="1">
        <v>0.9</v>
      </c>
      <c r="G325" s="1">
        <v>3.1</v>
      </c>
      <c r="H325" s="1">
        <v>2.2999999999999998</v>
      </c>
      <c r="I325" s="1">
        <v>2</v>
      </c>
      <c r="J325" s="1">
        <v>1</v>
      </c>
      <c r="K325" s="1">
        <v>0.3</v>
      </c>
      <c r="L325" s="1">
        <v>0.05</v>
      </c>
      <c r="M325" s="1">
        <v>0</v>
      </c>
      <c r="N325" s="1">
        <v>0.16</v>
      </c>
      <c r="P325" s="1">
        <v>0</v>
      </c>
      <c r="Q325" s="1">
        <v>0</v>
      </c>
      <c r="R325" s="1">
        <v>2.1</v>
      </c>
      <c r="S325" s="1">
        <v>0.2</v>
      </c>
      <c r="T325" s="1">
        <v>0</v>
      </c>
      <c r="U325" s="1">
        <v>0</v>
      </c>
      <c r="V325" s="1">
        <v>0.1</v>
      </c>
      <c r="W325" s="1">
        <v>0.4</v>
      </c>
      <c r="X325" s="1">
        <v>3.6</v>
      </c>
      <c r="Y325" s="1">
        <v>0.1</v>
      </c>
      <c r="Z325" s="1">
        <v>1.5</v>
      </c>
      <c r="AA325" s="1">
        <v>0</v>
      </c>
      <c r="AB325" s="1">
        <v>17</v>
      </c>
      <c r="AC325" s="1">
        <v>5</v>
      </c>
      <c r="AD325" s="1">
        <v>318</v>
      </c>
      <c r="AE325" s="1">
        <v>3</v>
      </c>
      <c r="AF325" s="1">
        <v>86</v>
      </c>
      <c r="AG325" s="1">
        <v>9</v>
      </c>
      <c r="AH325" s="1">
        <v>0.5</v>
      </c>
      <c r="AI325" s="1">
        <v>0.5</v>
      </c>
      <c r="AJ325" s="1">
        <v>0.3</v>
      </c>
      <c r="AK325" s="1">
        <v>9.3000000000000007</v>
      </c>
    </row>
    <row r="326" spans="1:37" ht="15.75" customHeight="1" x14ac:dyDescent="0.3">
      <c r="A326" s="1">
        <f t="shared" si="1"/>
        <v>325</v>
      </c>
      <c r="B326" s="1" t="s">
        <v>357</v>
      </c>
      <c r="C326" s="2" t="s">
        <v>373</v>
      </c>
      <c r="D326" s="1">
        <v>28</v>
      </c>
      <c r="E326" s="1">
        <v>91.1</v>
      </c>
      <c r="F326" s="1">
        <v>1</v>
      </c>
      <c r="G326" s="1">
        <v>2.2000000000000002</v>
      </c>
      <c r="H326" s="1">
        <v>3.1</v>
      </c>
      <c r="I326" s="1">
        <v>2.2999999999999998</v>
      </c>
      <c r="J326" s="1">
        <v>2.2000000000000002</v>
      </c>
      <c r="K326" s="1">
        <v>0.5</v>
      </c>
      <c r="L326" s="1">
        <v>0.06</v>
      </c>
      <c r="M326" s="1">
        <v>0.01</v>
      </c>
      <c r="N326" s="1">
        <v>0.18</v>
      </c>
      <c r="P326" s="1">
        <v>0</v>
      </c>
      <c r="Q326" s="1">
        <v>0</v>
      </c>
      <c r="R326" s="1">
        <v>4</v>
      </c>
      <c r="S326" s="1">
        <v>0.2</v>
      </c>
      <c r="T326" s="1">
        <v>0</v>
      </c>
      <c r="U326" s="1">
        <v>0</v>
      </c>
      <c r="V326" s="1">
        <v>0.1</v>
      </c>
      <c r="W326" s="1">
        <v>0.3</v>
      </c>
      <c r="X326" s="1">
        <v>4.5</v>
      </c>
      <c r="Y326" s="1">
        <v>0.1</v>
      </c>
      <c r="Z326" s="1">
        <v>2.2000000000000002</v>
      </c>
      <c r="AA326" s="1">
        <v>0</v>
      </c>
      <c r="AB326" s="1">
        <v>18</v>
      </c>
      <c r="AC326" s="1">
        <v>238</v>
      </c>
      <c r="AD326" s="1">
        <v>356</v>
      </c>
      <c r="AE326" s="1">
        <v>6</v>
      </c>
      <c r="AF326" s="1">
        <v>87</v>
      </c>
      <c r="AG326" s="1">
        <v>12</v>
      </c>
      <c r="AH326" s="1">
        <v>1.7</v>
      </c>
      <c r="AI326" s="1">
        <v>0.9</v>
      </c>
      <c r="AJ326" s="1">
        <v>0.5</v>
      </c>
      <c r="AK326" s="1">
        <v>13.4</v>
      </c>
    </row>
    <row r="327" spans="1:37" ht="15.75" customHeight="1" x14ac:dyDescent="0.3">
      <c r="A327" s="1">
        <f t="shared" si="1"/>
        <v>326</v>
      </c>
      <c r="B327" s="1" t="s">
        <v>357</v>
      </c>
      <c r="C327" s="2" t="s">
        <v>374</v>
      </c>
      <c r="D327" s="1">
        <v>33</v>
      </c>
      <c r="E327" s="1">
        <v>89.2</v>
      </c>
      <c r="F327" s="1">
        <v>1</v>
      </c>
      <c r="G327" s="1">
        <v>3.3</v>
      </c>
      <c r="H327" s="1">
        <v>3.8</v>
      </c>
      <c r="I327" s="1">
        <v>1.1000000000000001</v>
      </c>
      <c r="J327" s="1">
        <v>2.2999999999999998</v>
      </c>
      <c r="K327" s="1">
        <v>0.4</v>
      </c>
      <c r="L327" s="1">
        <v>0.06</v>
      </c>
      <c r="M327" s="1">
        <v>0.03</v>
      </c>
      <c r="N327" s="1">
        <v>0.12</v>
      </c>
      <c r="P327" s="1">
        <v>0</v>
      </c>
      <c r="Q327" s="1">
        <v>2</v>
      </c>
      <c r="R327" s="1">
        <v>0</v>
      </c>
      <c r="S327" s="1">
        <v>0.7</v>
      </c>
      <c r="T327" s="1">
        <v>0</v>
      </c>
      <c r="U327" s="1">
        <v>0</v>
      </c>
      <c r="V327" s="1">
        <v>0.1</v>
      </c>
      <c r="W327" s="1">
        <v>0.3</v>
      </c>
      <c r="X327" s="1">
        <v>5</v>
      </c>
      <c r="Y327" s="1">
        <v>0.1</v>
      </c>
      <c r="Z327" s="1">
        <v>1.3</v>
      </c>
      <c r="AA327" s="1">
        <v>0</v>
      </c>
      <c r="AB327" s="1">
        <v>38</v>
      </c>
      <c r="AC327" s="1">
        <v>18</v>
      </c>
      <c r="AD327" s="1">
        <v>420</v>
      </c>
      <c r="AE327" s="1">
        <v>3</v>
      </c>
      <c r="AF327" s="1">
        <v>120</v>
      </c>
      <c r="AG327" s="1">
        <v>18</v>
      </c>
      <c r="AH327" s="1">
        <v>1.3</v>
      </c>
      <c r="AI327" s="1">
        <v>0.8</v>
      </c>
      <c r="AJ327" s="1">
        <v>0.2</v>
      </c>
      <c r="AK327" s="1">
        <v>2.6</v>
      </c>
    </row>
    <row r="328" spans="1:37" ht="15.75" customHeight="1" x14ac:dyDescent="0.3">
      <c r="A328" s="1">
        <f t="shared" si="1"/>
        <v>327</v>
      </c>
      <c r="B328" s="1" t="s">
        <v>357</v>
      </c>
      <c r="C328" s="2" t="s">
        <v>375</v>
      </c>
      <c r="D328" s="1">
        <v>22</v>
      </c>
      <c r="E328" s="1">
        <v>92.8</v>
      </c>
      <c r="F328" s="1">
        <v>0.9</v>
      </c>
      <c r="G328" s="1">
        <v>2.1</v>
      </c>
      <c r="H328" s="1">
        <v>2.6</v>
      </c>
      <c r="I328" s="1">
        <v>2.5</v>
      </c>
      <c r="J328" s="1">
        <v>1.3</v>
      </c>
      <c r="K328" s="1">
        <v>0.4</v>
      </c>
      <c r="L328" s="1">
        <v>0.06</v>
      </c>
      <c r="M328" s="1">
        <v>0.02</v>
      </c>
      <c r="N328" s="1">
        <v>0.12</v>
      </c>
      <c r="P328" s="1">
        <v>0</v>
      </c>
      <c r="Q328" s="1">
        <v>0</v>
      </c>
      <c r="R328" s="1">
        <v>0</v>
      </c>
      <c r="S328" s="1">
        <v>0.3</v>
      </c>
      <c r="T328" s="1">
        <v>0</v>
      </c>
      <c r="U328" s="1">
        <v>0</v>
      </c>
      <c r="V328" s="1">
        <v>0.1</v>
      </c>
      <c r="W328" s="1">
        <v>0.1</v>
      </c>
      <c r="X328" s="1">
        <v>4.5</v>
      </c>
      <c r="Y328" s="1">
        <v>0.1</v>
      </c>
      <c r="Z328" s="1">
        <v>1.1000000000000001</v>
      </c>
      <c r="AA328" s="1">
        <v>0.1</v>
      </c>
      <c r="AB328" s="1">
        <v>28</v>
      </c>
      <c r="AC328" s="1">
        <v>9</v>
      </c>
      <c r="AD328" s="1">
        <v>364</v>
      </c>
      <c r="AE328" s="1">
        <v>3</v>
      </c>
      <c r="AF328" s="1">
        <v>108</v>
      </c>
      <c r="AH328" s="1">
        <v>0.3</v>
      </c>
      <c r="AI328" s="1">
        <v>0.5</v>
      </c>
      <c r="AJ328" s="1">
        <v>0.3</v>
      </c>
      <c r="AK328" s="1">
        <v>18.600000000000001</v>
      </c>
    </row>
    <row r="329" spans="1:37" ht="15.75" customHeight="1" x14ac:dyDescent="0.3">
      <c r="A329" s="1">
        <f t="shared" si="1"/>
        <v>328</v>
      </c>
      <c r="B329" s="1" t="s">
        <v>357</v>
      </c>
      <c r="C329" s="2" t="s">
        <v>376</v>
      </c>
      <c r="D329" s="1">
        <v>34</v>
      </c>
      <c r="E329" s="1">
        <v>89.7</v>
      </c>
      <c r="F329" s="1">
        <v>0.7</v>
      </c>
      <c r="G329" s="1">
        <v>2.2000000000000002</v>
      </c>
      <c r="H329" s="1">
        <v>4.3</v>
      </c>
      <c r="I329" s="1">
        <v>2.4</v>
      </c>
      <c r="J329" s="1">
        <v>2.5</v>
      </c>
      <c r="K329" s="1">
        <v>0.5</v>
      </c>
      <c r="S329" s="1">
        <v>0.4</v>
      </c>
      <c r="V329" s="1">
        <v>0</v>
      </c>
      <c r="W329" s="1">
        <v>0.2</v>
      </c>
      <c r="X329" s="1">
        <v>3.9</v>
      </c>
      <c r="Y329" s="1">
        <v>0.3</v>
      </c>
      <c r="Z329" s="1">
        <v>1.5</v>
      </c>
      <c r="AA329" s="1">
        <v>0.1</v>
      </c>
      <c r="AB329" s="1">
        <v>13</v>
      </c>
      <c r="AC329" s="1">
        <v>9</v>
      </c>
      <c r="AD329" s="1">
        <v>304</v>
      </c>
      <c r="AE329" s="1">
        <v>2</v>
      </c>
      <c r="AF329" s="1">
        <v>112</v>
      </c>
      <c r="AG329" s="1">
        <v>20</v>
      </c>
      <c r="AH329" s="1">
        <v>0.4</v>
      </c>
      <c r="AI329" s="1">
        <v>1</v>
      </c>
      <c r="AJ329" s="1">
        <v>0.1</v>
      </c>
      <c r="AK329" s="1">
        <v>5.7</v>
      </c>
    </row>
    <row r="330" spans="1:37" ht="15.75" customHeight="1" x14ac:dyDescent="0.3">
      <c r="A330" s="1">
        <f t="shared" si="1"/>
        <v>329</v>
      </c>
      <c r="B330" s="1" t="s">
        <v>357</v>
      </c>
      <c r="C330" s="2" t="s">
        <v>377</v>
      </c>
      <c r="D330" s="1">
        <v>56</v>
      </c>
      <c r="E330" s="1">
        <v>83.5</v>
      </c>
      <c r="F330" s="1">
        <v>0.4</v>
      </c>
      <c r="G330" s="1">
        <v>1.6</v>
      </c>
      <c r="H330" s="1">
        <v>12.3</v>
      </c>
      <c r="I330" s="1">
        <v>3.8</v>
      </c>
      <c r="J330" s="1">
        <v>2.1</v>
      </c>
      <c r="K330" s="1">
        <v>0.2</v>
      </c>
      <c r="L330" s="1">
        <v>0.05</v>
      </c>
      <c r="M330" s="1">
        <v>7.0000000000000007E-2</v>
      </c>
      <c r="N330" s="1">
        <v>0.03</v>
      </c>
      <c r="P330" s="1">
        <v>0</v>
      </c>
      <c r="Q330" s="1">
        <v>0</v>
      </c>
      <c r="R330" s="1">
        <v>0.3</v>
      </c>
      <c r="S330" s="1">
        <v>0.7</v>
      </c>
      <c r="T330" s="1">
        <v>0</v>
      </c>
      <c r="U330" s="1">
        <v>0</v>
      </c>
      <c r="V330" s="1">
        <v>0</v>
      </c>
      <c r="W330" s="1">
        <v>0.2</v>
      </c>
      <c r="X330" s="1">
        <v>1.5</v>
      </c>
      <c r="Y330" s="1">
        <v>0.2</v>
      </c>
      <c r="Z330" s="1">
        <v>3.6</v>
      </c>
      <c r="AA330" s="1">
        <v>0</v>
      </c>
      <c r="AB330" s="1">
        <v>21</v>
      </c>
      <c r="AC330" s="1">
        <v>240</v>
      </c>
      <c r="AD330" s="1">
        <v>117</v>
      </c>
      <c r="AE330" s="1">
        <v>3</v>
      </c>
      <c r="AF330" s="1">
        <v>29</v>
      </c>
      <c r="AG330" s="1">
        <v>14</v>
      </c>
      <c r="AH330" s="1">
        <v>0.4</v>
      </c>
      <c r="AI330" s="1">
        <v>1.3</v>
      </c>
      <c r="AJ330" s="1">
        <v>0.9</v>
      </c>
      <c r="AK330" s="1">
        <v>24.8</v>
      </c>
    </row>
    <row r="331" spans="1:37" ht="15.75" customHeight="1" x14ac:dyDescent="0.3">
      <c r="A331" s="1">
        <f t="shared" si="1"/>
        <v>330</v>
      </c>
      <c r="B331" s="1" t="s">
        <v>357</v>
      </c>
      <c r="C331" s="2" t="s">
        <v>378</v>
      </c>
      <c r="D331" s="1">
        <v>25</v>
      </c>
      <c r="E331" s="1">
        <v>91.1</v>
      </c>
      <c r="F331" s="1">
        <v>1.7</v>
      </c>
      <c r="G331" s="1">
        <v>1.9</v>
      </c>
      <c r="H331" s="1">
        <v>2.7</v>
      </c>
      <c r="I331" s="1">
        <v>2.2999999999999998</v>
      </c>
      <c r="J331" s="1">
        <v>2.4</v>
      </c>
      <c r="K331" s="1">
        <v>0.3</v>
      </c>
      <c r="L331" s="1">
        <v>0.04</v>
      </c>
      <c r="M331" s="1">
        <v>0.01</v>
      </c>
      <c r="N331" s="1">
        <v>0.11</v>
      </c>
      <c r="P331" s="1">
        <v>0</v>
      </c>
      <c r="Q331" s="1">
        <v>0</v>
      </c>
      <c r="R331" s="1">
        <v>0</v>
      </c>
      <c r="S331" s="1">
        <v>0.2</v>
      </c>
      <c r="T331" s="1">
        <v>0</v>
      </c>
      <c r="U331" s="1">
        <v>0</v>
      </c>
      <c r="V331" s="1">
        <v>0.1</v>
      </c>
      <c r="W331" s="1">
        <v>0</v>
      </c>
      <c r="X331" s="1">
        <v>1.6</v>
      </c>
      <c r="Y331" s="1">
        <v>0.1</v>
      </c>
      <c r="Z331" s="1">
        <v>0.8</v>
      </c>
      <c r="AA331" s="1">
        <v>0</v>
      </c>
      <c r="AB331" s="1">
        <v>12</v>
      </c>
      <c r="AC331" s="1">
        <v>425</v>
      </c>
      <c r="AD331" s="1">
        <v>129</v>
      </c>
      <c r="AE331" s="1">
        <v>11</v>
      </c>
      <c r="AF331" s="1">
        <v>66</v>
      </c>
      <c r="AG331" s="1">
        <v>15</v>
      </c>
      <c r="AH331" s="1">
        <v>0.8</v>
      </c>
      <c r="AI331" s="1">
        <v>0.7</v>
      </c>
      <c r="AJ331" s="1">
        <v>0.2</v>
      </c>
      <c r="AK331" s="1">
        <v>4.0999999999999996</v>
      </c>
    </row>
    <row r="332" spans="1:37" ht="15.75" customHeight="1" x14ac:dyDescent="0.3">
      <c r="A332" s="1">
        <f t="shared" si="1"/>
        <v>331</v>
      </c>
      <c r="B332" s="1" t="s">
        <v>357</v>
      </c>
      <c r="C332" s="2" t="s">
        <v>379</v>
      </c>
      <c r="D332" s="1">
        <v>56</v>
      </c>
      <c r="E332" s="1">
        <v>80.7</v>
      </c>
      <c r="F332" s="1">
        <v>4.3</v>
      </c>
      <c r="G332" s="1">
        <v>1.7</v>
      </c>
      <c r="H332" s="1">
        <v>6.2</v>
      </c>
      <c r="J332" s="1">
        <v>6.9</v>
      </c>
      <c r="K332" s="1">
        <v>0.2</v>
      </c>
    </row>
    <row r="333" spans="1:37" ht="15.75" customHeight="1" x14ac:dyDescent="0.3">
      <c r="A333" s="1">
        <f t="shared" si="1"/>
        <v>332</v>
      </c>
      <c r="B333" s="1" t="s">
        <v>357</v>
      </c>
      <c r="C333" s="2" t="s">
        <v>380</v>
      </c>
      <c r="D333" s="1">
        <v>23</v>
      </c>
      <c r="E333" s="1">
        <v>93</v>
      </c>
      <c r="F333" s="1">
        <v>0.6</v>
      </c>
      <c r="G333" s="1">
        <v>1.8</v>
      </c>
      <c r="H333" s="1">
        <v>1.8</v>
      </c>
      <c r="I333" s="1">
        <v>2.1</v>
      </c>
      <c r="J333" s="1">
        <v>2.2999999999999998</v>
      </c>
      <c r="K333" s="1">
        <v>0.5</v>
      </c>
      <c r="L333" s="1">
        <v>7.0000000000000007E-2</v>
      </c>
      <c r="M333" s="1">
        <v>0.03</v>
      </c>
      <c r="N333" s="1">
        <v>0.22</v>
      </c>
      <c r="P333" s="1">
        <v>0</v>
      </c>
      <c r="Q333" s="1">
        <v>1</v>
      </c>
      <c r="R333" s="1">
        <v>44.3</v>
      </c>
      <c r="S333" s="1">
        <v>0</v>
      </c>
      <c r="T333" s="1">
        <v>0.1</v>
      </c>
      <c r="U333" s="1">
        <v>13.8</v>
      </c>
      <c r="V333" s="1">
        <v>0</v>
      </c>
      <c r="W333" s="1">
        <v>0.1</v>
      </c>
      <c r="X333" s="1">
        <v>0.4</v>
      </c>
      <c r="Y333" s="1">
        <v>0.2</v>
      </c>
      <c r="Z333" s="1">
        <v>0.5</v>
      </c>
      <c r="AA333" s="1">
        <v>0</v>
      </c>
      <c r="AB333" s="1">
        <v>44</v>
      </c>
      <c r="AC333" s="1">
        <v>15</v>
      </c>
      <c r="AD333" s="1">
        <v>142</v>
      </c>
      <c r="AE333" s="1">
        <v>16</v>
      </c>
      <c r="AF333" s="1">
        <v>32</v>
      </c>
      <c r="AG333" s="1">
        <v>9</v>
      </c>
      <c r="AH333" s="1">
        <v>0.3</v>
      </c>
      <c r="AI333" s="1">
        <v>0.2</v>
      </c>
      <c r="AJ333" s="1">
        <v>0</v>
      </c>
      <c r="AK333" s="1">
        <v>0.6</v>
      </c>
    </row>
    <row r="334" spans="1:37" ht="15.75" customHeight="1" x14ac:dyDescent="0.3">
      <c r="A334" s="1">
        <f t="shared" si="1"/>
        <v>333</v>
      </c>
      <c r="B334" s="1" t="s">
        <v>357</v>
      </c>
      <c r="C334" s="2" t="s">
        <v>381</v>
      </c>
      <c r="D334" s="1">
        <v>17</v>
      </c>
      <c r="E334" s="1">
        <v>93.8</v>
      </c>
      <c r="F334" s="1">
        <v>1.4</v>
      </c>
      <c r="G334" s="1">
        <v>1.3</v>
      </c>
      <c r="H334" s="1">
        <v>0.3</v>
      </c>
      <c r="I334" s="1">
        <v>0.3</v>
      </c>
      <c r="J334" s="1">
        <v>3.1</v>
      </c>
      <c r="K334" s="1">
        <v>0.2</v>
      </c>
      <c r="L334" s="1">
        <v>0.05</v>
      </c>
      <c r="M334" s="1">
        <v>0</v>
      </c>
      <c r="N334" s="1">
        <v>0.09</v>
      </c>
      <c r="P334" s="1">
        <v>0</v>
      </c>
      <c r="Q334" s="1">
        <v>108</v>
      </c>
      <c r="R334" s="1">
        <v>6.5</v>
      </c>
      <c r="S334" s="1">
        <v>0</v>
      </c>
      <c r="T334" s="1">
        <v>0.4</v>
      </c>
      <c r="U334" s="1">
        <v>231</v>
      </c>
      <c r="V334" s="1">
        <v>0.1</v>
      </c>
      <c r="W334" s="1">
        <v>0.1</v>
      </c>
      <c r="X334" s="1">
        <v>0.4</v>
      </c>
      <c r="Y334" s="1">
        <v>0</v>
      </c>
      <c r="Z334" s="1">
        <v>0.9</v>
      </c>
      <c r="AA334" s="1">
        <v>0</v>
      </c>
      <c r="AB334" s="1">
        <v>142</v>
      </c>
      <c r="AC334" s="1">
        <v>22</v>
      </c>
      <c r="AD334" s="1">
        <v>314</v>
      </c>
      <c r="AE334" s="1">
        <v>52</v>
      </c>
      <c r="AF334" s="1">
        <v>28</v>
      </c>
      <c r="AG334" s="1">
        <v>15</v>
      </c>
      <c r="AH334" s="1">
        <v>0.8</v>
      </c>
      <c r="AI334" s="1">
        <v>0.8</v>
      </c>
      <c r="AJ334" s="1">
        <v>0.1</v>
      </c>
      <c r="AK334" s="1">
        <v>0.2</v>
      </c>
    </row>
    <row r="335" spans="1:37" ht="15.75" customHeight="1" x14ac:dyDescent="0.3">
      <c r="A335" s="1">
        <f t="shared" si="1"/>
        <v>334</v>
      </c>
      <c r="B335" s="1" t="s">
        <v>357</v>
      </c>
      <c r="C335" s="2" t="s">
        <v>382</v>
      </c>
      <c r="D335" s="1">
        <v>22</v>
      </c>
      <c r="E335" s="1">
        <v>92.6</v>
      </c>
      <c r="F335" s="1">
        <v>0.6</v>
      </c>
      <c r="G335" s="1">
        <v>2.4</v>
      </c>
      <c r="H335" s="1">
        <v>2.1</v>
      </c>
      <c r="I335" s="1">
        <v>1.3</v>
      </c>
      <c r="J335" s="1">
        <v>2</v>
      </c>
      <c r="K335" s="1">
        <v>0.2</v>
      </c>
      <c r="L335" s="1">
        <v>0.05</v>
      </c>
      <c r="M335" s="1">
        <v>0</v>
      </c>
      <c r="N335" s="1">
        <v>0.11</v>
      </c>
      <c r="P335" s="1">
        <v>0</v>
      </c>
      <c r="Q335" s="1">
        <v>50</v>
      </c>
      <c r="R335" s="1">
        <v>7.7</v>
      </c>
      <c r="S335" s="1">
        <v>0</v>
      </c>
      <c r="T335" s="1">
        <v>1.5</v>
      </c>
      <c r="U335" s="1">
        <v>50.6</v>
      </c>
      <c r="V335" s="1">
        <v>0.2</v>
      </c>
      <c r="W335" s="1">
        <v>0.1</v>
      </c>
      <c r="X335" s="1">
        <v>1.1000000000000001</v>
      </c>
      <c r="Y335" s="1">
        <v>0.1</v>
      </c>
      <c r="Z335" s="1">
        <v>0.2</v>
      </c>
      <c r="AA335" s="1">
        <v>0</v>
      </c>
      <c r="AB335" s="1">
        <v>149</v>
      </c>
      <c r="AC335" s="1">
        <v>14</v>
      </c>
      <c r="AD335" s="1">
        <v>224</v>
      </c>
      <c r="AE335" s="1">
        <v>23</v>
      </c>
      <c r="AF335" s="1">
        <v>54</v>
      </c>
      <c r="AG335" s="1">
        <v>14</v>
      </c>
      <c r="AH335" s="1">
        <v>0.9</v>
      </c>
      <c r="AI335" s="1">
        <v>0.6</v>
      </c>
      <c r="AJ335" s="1">
        <v>0.2</v>
      </c>
      <c r="AK335" s="1">
        <v>6.1</v>
      </c>
    </row>
    <row r="336" spans="1:37" ht="15.75" customHeight="1" x14ac:dyDescent="0.3">
      <c r="A336" s="1">
        <f t="shared" si="1"/>
        <v>335</v>
      </c>
      <c r="B336" s="1" t="s">
        <v>357</v>
      </c>
      <c r="C336" s="2" t="s">
        <v>383</v>
      </c>
      <c r="D336" s="1">
        <v>23</v>
      </c>
      <c r="E336" s="1">
        <v>91.2</v>
      </c>
      <c r="F336" s="1">
        <v>1.8</v>
      </c>
      <c r="G336" s="1">
        <v>3</v>
      </c>
      <c r="H336" s="1">
        <v>1.3</v>
      </c>
      <c r="I336" s="1">
        <v>0.4</v>
      </c>
      <c r="J336" s="1">
        <v>2.4</v>
      </c>
      <c r="K336" s="1">
        <v>0.3</v>
      </c>
      <c r="L336" s="1">
        <v>0.04</v>
      </c>
      <c r="M336" s="1">
        <v>0.01</v>
      </c>
      <c r="N336" s="1">
        <v>0.11</v>
      </c>
      <c r="P336" s="1">
        <v>0</v>
      </c>
      <c r="Q336" s="1">
        <v>524</v>
      </c>
      <c r="R336" s="1">
        <v>9.8000000000000007</v>
      </c>
      <c r="S336" s="1">
        <v>0</v>
      </c>
      <c r="T336" s="1">
        <v>2.1</v>
      </c>
      <c r="U336" s="1">
        <v>493.6</v>
      </c>
      <c r="V336" s="1">
        <v>0.1</v>
      </c>
      <c r="W336" s="1">
        <v>0.2</v>
      </c>
      <c r="X336" s="1">
        <v>0.5</v>
      </c>
      <c r="Y336" s="1">
        <v>32</v>
      </c>
      <c r="Z336" s="1">
        <v>0.1</v>
      </c>
      <c r="AA336" s="1">
        <v>0</v>
      </c>
      <c r="AB336" s="1">
        <v>146</v>
      </c>
      <c r="AC336" s="1">
        <v>70</v>
      </c>
      <c r="AD336" s="1">
        <v>466</v>
      </c>
      <c r="AE336" s="1">
        <v>136</v>
      </c>
      <c r="AF336" s="1">
        <v>56</v>
      </c>
      <c r="AG336" s="1">
        <v>87</v>
      </c>
      <c r="AH336" s="1">
        <v>3.6</v>
      </c>
      <c r="AI336" s="1">
        <v>0.8</v>
      </c>
      <c r="AJ336" s="1">
        <v>0.2</v>
      </c>
      <c r="AK336" s="1">
        <v>1.5</v>
      </c>
    </row>
    <row r="337" spans="1:37" ht="15.75" customHeight="1" x14ac:dyDescent="0.3">
      <c r="A337" s="1">
        <f t="shared" si="1"/>
        <v>336</v>
      </c>
      <c r="B337" s="1" t="s">
        <v>357</v>
      </c>
      <c r="C337" s="2" t="s">
        <v>384</v>
      </c>
      <c r="D337" s="1">
        <v>23</v>
      </c>
      <c r="E337" s="1">
        <v>91.4</v>
      </c>
      <c r="F337" s="1">
        <v>1.7</v>
      </c>
      <c r="G337" s="1">
        <v>2.9</v>
      </c>
      <c r="H337" s="1">
        <v>1.4</v>
      </c>
      <c r="I337" s="1">
        <v>0.4</v>
      </c>
      <c r="J337" s="1">
        <v>2.2000000000000002</v>
      </c>
      <c r="K337" s="1">
        <v>0.4</v>
      </c>
      <c r="L337" s="1">
        <v>0.06</v>
      </c>
      <c r="M337" s="1">
        <v>0.01</v>
      </c>
      <c r="N337" s="1">
        <v>0.17</v>
      </c>
      <c r="P337" s="1">
        <v>0</v>
      </c>
      <c r="Q337" s="1">
        <v>469</v>
      </c>
      <c r="R337" s="1">
        <v>28.1</v>
      </c>
      <c r="S337" s="1">
        <v>0</v>
      </c>
      <c r="T337" s="1">
        <v>2</v>
      </c>
      <c r="U337" s="1">
        <v>482.9</v>
      </c>
      <c r="V337" s="1">
        <v>0.1</v>
      </c>
      <c r="W337" s="1">
        <v>0.2</v>
      </c>
      <c r="X337" s="1">
        <v>0.7</v>
      </c>
      <c r="Y337" s="1">
        <v>0.2</v>
      </c>
      <c r="Z337" s="1">
        <v>0.1</v>
      </c>
      <c r="AA337" s="1">
        <v>0</v>
      </c>
      <c r="AB337" s="1">
        <v>194</v>
      </c>
      <c r="AC337" s="1">
        <v>79</v>
      </c>
      <c r="AD337" s="1">
        <v>558</v>
      </c>
      <c r="AE337" s="1">
        <v>99</v>
      </c>
      <c r="AF337" s="1">
        <v>49</v>
      </c>
      <c r="AG337" s="1">
        <v>79</v>
      </c>
      <c r="AH337" s="1">
        <v>2.7</v>
      </c>
      <c r="AI337" s="1">
        <v>0.5</v>
      </c>
      <c r="AJ337" s="1">
        <v>0.1</v>
      </c>
      <c r="AK337" s="1">
        <v>1</v>
      </c>
    </row>
    <row r="338" spans="1:37" ht="15.75" customHeight="1" x14ac:dyDescent="0.3">
      <c r="A338" s="1">
        <f t="shared" si="1"/>
        <v>337</v>
      </c>
      <c r="B338" s="1" t="s">
        <v>357</v>
      </c>
      <c r="C338" s="2" t="s">
        <v>385</v>
      </c>
      <c r="D338" s="1">
        <v>31</v>
      </c>
      <c r="E338" s="1">
        <v>90.2</v>
      </c>
      <c r="F338" s="1">
        <v>1.1000000000000001</v>
      </c>
      <c r="G338" s="1">
        <v>1.2</v>
      </c>
      <c r="H338" s="1">
        <v>4.2</v>
      </c>
      <c r="I338" s="1">
        <v>3.9</v>
      </c>
      <c r="J338" s="1">
        <v>3.1</v>
      </c>
      <c r="K338" s="1">
        <v>0.2</v>
      </c>
      <c r="L338" s="1">
        <v>0.09</v>
      </c>
      <c r="M338" s="1">
        <v>7.0000000000000007E-2</v>
      </c>
      <c r="N338" s="1">
        <v>0.17</v>
      </c>
      <c r="P338" s="1">
        <v>0</v>
      </c>
      <c r="Q338" s="1">
        <v>48</v>
      </c>
      <c r="R338" s="1">
        <v>12</v>
      </c>
      <c r="S338" s="1">
        <v>0</v>
      </c>
      <c r="T338" s="1">
        <v>0.6</v>
      </c>
      <c r="U338" s="1">
        <v>62.8</v>
      </c>
      <c r="V338" s="1">
        <v>0</v>
      </c>
      <c r="W338" s="1">
        <v>0</v>
      </c>
      <c r="X338" s="1">
        <v>0.6</v>
      </c>
      <c r="Y338" s="1">
        <v>0</v>
      </c>
      <c r="Z338" s="1">
        <v>0.2</v>
      </c>
      <c r="AA338" s="1">
        <v>0</v>
      </c>
      <c r="AB338" s="1">
        <v>27</v>
      </c>
      <c r="AC338" s="1">
        <v>52</v>
      </c>
      <c r="AD338" s="1">
        <v>414</v>
      </c>
      <c r="AE338" s="1">
        <v>49</v>
      </c>
      <c r="AF338" s="1">
        <v>50</v>
      </c>
      <c r="AG338" s="1">
        <v>17</v>
      </c>
      <c r="AH338" s="1">
        <v>0.7</v>
      </c>
      <c r="AI338" s="1">
        <v>0.2</v>
      </c>
      <c r="AJ338" s="1">
        <v>0.1</v>
      </c>
      <c r="AK338" s="1">
        <v>0.7</v>
      </c>
    </row>
    <row r="339" spans="1:37" ht="15.75" customHeight="1" x14ac:dyDescent="0.3">
      <c r="A339" s="1">
        <f t="shared" si="1"/>
        <v>338</v>
      </c>
      <c r="B339" s="1" t="s">
        <v>357</v>
      </c>
      <c r="C339" s="2" t="s">
        <v>386</v>
      </c>
      <c r="D339" s="1">
        <v>13</v>
      </c>
      <c r="E339" s="1">
        <v>95.6</v>
      </c>
      <c r="F339" s="1">
        <v>0.6</v>
      </c>
      <c r="G339" s="1">
        <v>1.4</v>
      </c>
      <c r="H339" s="1">
        <v>1.1000000000000001</v>
      </c>
      <c r="I339" s="1">
        <v>0.9</v>
      </c>
      <c r="J339" s="1">
        <v>1.1000000000000001</v>
      </c>
      <c r="K339" s="1">
        <v>0.2</v>
      </c>
      <c r="L339" s="1">
        <v>0.03</v>
      </c>
      <c r="M339" s="1">
        <v>0.01</v>
      </c>
      <c r="N339" s="1">
        <v>0.12</v>
      </c>
      <c r="P339" s="1">
        <v>0</v>
      </c>
      <c r="Q339" s="1">
        <v>166</v>
      </c>
      <c r="R339" s="1">
        <v>3.7</v>
      </c>
      <c r="S339" s="1">
        <v>0</v>
      </c>
      <c r="T339" s="1">
        <v>0.2</v>
      </c>
      <c r="U339" s="1">
        <v>102.3</v>
      </c>
      <c r="V339" s="1">
        <v>0.1</v>
      </c>
      <c r="W339" s="1">
        <v>0.1</v>
      </c>
      <c r="X339" s="1">
        <v>0.4</v>
      </c>
      <c r="Y339" s="1">
        <v>0.1</v>
      </c>
      <c r="Z339" s="1">
        <v>0.2</v>
      </c>
      <c r="AA339" s="1">
        <v>0</v>
      </c>
      <c r="AB339" s="1">
        <v>73</v>
      </c>
      <c r="AC339" s="1">
        <v>5</v>
      </c>
      <c r="AD339" s="1">
        <v>238</v>
      </c>
      <c r="AE339" s="1">
        <v>35</v>
      </c>
      <c r="AF339" s="1">
        <v>33</v>
      </c>
      <c r="AG339" s="1">
        <v>13</v>
      </c>
      <c r="AH339" s="1">
        <v>1.2</v>
      </c>
      <c r="AI339" s="1">
        <v>0.2</v>
      </c>
      <c r="AJ339" s="1">
        <v>0</v>
      </c>
      <c r="AK339" s="1">
        <v>0.6</v>
      </c>
    </row>
    <row r="340" spans="1:37" ht="15.75" customHeight="1" x14ac:dyDescent="0.3">
      <c r="A340" s="1">
        <f t="shared" si="1"/>
        <v>339</v>
      </c>
      <c r="B340" s="1" t="s">
        <v>357</v>
      </c>
      <c r="C340" s="2" t="s">
        <v>387</v>
      </c>
      <c r="D340" s="1">
        <v>14</v>
      </c>
      <c r="E340" s="1">
        <v>97.1</v>
      </c>
      <c r="F340" s="1">
        <v>0.2</v>
      </c>
      <c r="G340" s="1">
        <v>0.7</v>
      </c>
      <c r="H340" s="1">
        <v>1.3</v>
      </c>
      <c r="J340" s="1">
        <v>0.7</v>
      </c>
      <c r="AC340" s="1">
        <v>22</v>
      </c>
    </row>
    <row r="341" spans="1:37" ht="15.75" customHeight="1" x14ac:dyDescent="0.3">
      <c r="A341" s="1">
        <f t="shared" si="1"/>
        <v>340</v>
      </c>
      <c r="B341" s="1" t="s">
        <v>357</v>
      </c>
      <c r="C341" s="2" t="s">
        <v>388</v>
      </c>
      <c r="D341" s="1">
        <v>16</v>
      </c>
      <c r="E341" s="1">
        <v>95.6</v>
      </c>
      <c r="F341" s="1">
        <v>0.6</v>
      </c>
      <c r="G341" s="1">
        <v>1.3</v>
      </c>
      <c r="H341" s="1">
        <v>1.4</v>
      </c>
      <c r="I341" s="1">
        <v>0.5</v>
      </c>
      <c r="J341" s="1">
        <v>0.9</v>
      </c>
      <c r="K341" s="1">
        <v>0.2</v>
      </c>
      <c r="L341" s="1">
        <v>0.02</v>
      </c>
      <c r="M341" s="1">
        <v>0.01</v>
      </c>
      <c r="N341" s="1">
        <v>7.0000000000000007E-2</v>
      </c>
      <c r="P341" s="1">
        <v>0</v>
      </c>
      <c r="Q341" s="1">
        <v>375</v>
      </c>
      <c r="R341" s="1">
        <v>3.7</v>
      </c>
      <c r="S341" s="1">
        <v>0</v>
      </c>
      <c r="T341" s="1">
        <v>0.2</v>
      </c>
      <c r="U341" s="1">
        <v>140.30000000000001</v>
      </c>
      <c r="V341" s="1">
        <v>0.1</v>
      </c>
      <c r="W341" s="1">
        <v>0.1</v>
      </c>
      <c r="X341" s="1">
        <v>0.3</v>
      </c>
      <c r="Y341" s="1">
        <v>0.1</v>
      </c>
      <c r="Z341" s="1">
        <v>0.1</v>
      </c>
      <c r="AA341" s="1">
        <v>0</v>
      </c>
      <c r="AB341" s="1">
        <v>36</v>
      </c>
      <c r="AC341" s="1">
        <v>25</v>
      </c>
      <c r="AD341" s="1">
        <v>187</v>
      </c>
      <c r="AE341" s="1">
        <v>33</v>
      </c>
      <c r="AF341" s="1">
        <v>28</v>
      </c>
      <c r="AG341" s="1">
        <v>12</v>
      </c>
      <c r="AH341" s="1">
        <v>1.2</v>
      </c>
      <c r="AI341" s="1">
        <v>0.2</v>
      </c>
      <c r="AJ341" s="1">
        <v>0</v>
      </c>
      <c r="AK341" s="1">
        <v>1.5</v>
      </c>
    </row>
    <row r="342" spans="1:37" ht="15.75" customHeight="1" x14ac:dyDescent="0.3">
      <c r="A342" s="1">
        <f t="shared" si="1"/>
        <v>341</v>
      </c>
      <c r="B342" s="1" t="s">
        <v>357</v>
      </c>
      <c r="C342" s="2" t="s">
        <v>389</v>
      </c>
      <c r="D342" s="1">
        <v>37</v>
      </c>
      <c r="E342" s="1">
        <v>86</v>
      </c>
      <c r="F342" s="1">
        <v>3.4</v>
      </c>
      <c r="G342" s="1">
        <v>3.3</v>
      </c>
      <c r="H342" s="1">
        <v>0</v>
      </c>
      <c r="I342" s="1">
        <v>0</v>
      </c>
      <c r="J342" s="1">
        <v>8.8000000000000007</v>
      </c>
      <c r="K342" s="1">
        <v>0.7</v>
      </c>
    </row>
    <row r="343" spans="1:37" ht="15.75" customHeight="1" x14ac:dyDescent="0.3">
      <c r="A343" s="1">
        <f t="shared" si="1"/>
        <v>342</v>
      </c>
      <c r="B343" s="1" t="s">
        <v>357</v>
      </c>
      <c r="C343" s="2" t="s">
        <v>390</v>
      </c>
      <c r="D343" s="1">
        <v>157</v>
      </c>
      <c r="E343" s="1">
        <v>11.1</v>
      </c>
      <c r="F343" s="1">
        <v>8.1999999999999993</v>
      </c>
      <c r="G343" s="1">
        <v>23.9</v>
      </c>
      <c r="H343" s="1">
        <v>15.1</v>
      </c>
      <c r="I343" s="1">
        <v>0.1</v>
      </c>
      <c r="J343" s="1">
        <v>41.6</v>
      </c>
      <c r="K343" s="1">
        <v>0.1</v>
      </c>
      <c r="AC343" s="1">
        <v>357</v>
      </c>
      <c r="AE343" s="1">
        <v>154</v>
      </c>
      <c r="AF343" s="1">
        <v>295</v>
      </c>
      <c r="AG343" s="1">
        <v>372</v>
      </c>
      <c r="AH343" s="1">
        <v>36</v>
      </c>
      <c r="AI343" s="1">
        <v>1.5</v>
      </c>
    </row>
    <row r="344" spans="1:37" ht="15.75" customHeight="1" x14ac:dyDescent="0.3">
      <c r="A344" s="1">
        <f t="shared" si="1"/>
        <v>343</v>
      </c>
      <c r="B344" s="1" t="s">
        <v>357</v>
      </c>
      <c r="C344" s="2" t="s">
        <v>391</v>
      </c>
      <c r="D344" s="1">
        <v>28</v>
      </c>
      <c r="E344" s="1">
        <v>91.9</v>
      </c>
      <c r="F344" s="1">
        <v>0.7</v>
      </c>
      <c r="G344" s="1">
        <v>0.9</v>
      </c>
      <c r="H344" s="1">
        <v>4.5999999999999996</v>
      </c>
      <c r="I344" s="1">
        <v>3.8</v>
      </c>
      <c r="J344" s="1">
        <v>1.8</v>
      </c>
      <c r="K344" s="1">
        <v>0.1</v>
      </c>
      <c r="L344" s="1">
        <v>0.01</v>
      </c>
      <c r="M344" s="1">
        <v>0.01</v>
      </c>
      <c r="N344" s="1">
        <v>0.05</v>
      </c>
      <c r="P344" s="1">
        <v>0</v>
      </c>
      <c r="Q344" s="1">
        <v>0</v>
      </c>
      <c r="R344" s="1">
        <v>21</v>
      </c>
      <c r="S344" s="1">
        <v>0</v>
      </c>
      <c r="T344" s="1">
        <v>0</v>
      </c>
      <c r="U344" s="1">
        <v>0.1</v>
      </c>
      <c r="V344" s="1">
        <v>0</v>
      </c>
      <c r="W344" s="1">
        <v>0</v>
      </c>
      <c r="X344" s="1">
        <v>0.4</v>
      </c>
      <c r="Y344" s="1">
        <v>0.1</v>
      </c>
      <c r="Z344" s="1">
        <v>0.2</v>
      </c>
      <c r="AA344" s="1">
        <v>0</v>
      </c>
      <c r="AB344" s="1">
        <v>15</v>
      </c>
      <c r="AC344" s="1">
        <v>67</v>
      </c>
      <c r="AD344" s="1">
        <v>191</v>
      </c>
      <c r="AE344" s="1">
        <v>30</v>
      </c>
      <c r="AF344" s="1">
        <v>27</v>
      </c>
      <c r="AG344" s="1">
        <v>11</v>
      </c>
      <c r="AH344" s="1">
        <v>0.3</v>
      </c>
      <c r="AI344" s="1">
        <v>0.3</v>
      </c>
      <c r="AJ344" s="1">
        <v>0.1</v>
      </c>
      <c r="AK344" s="1">
        <v>0.7</v>
      </c>
    </row>
    <row r="345" spans="1:37" ht="15.75" customHeight="1" x14ac:dyDescent="0.3">
      <c r="A345" s="1">
        <f t="shared" si="1"/>
        <v>344</v>
      </c>
      <c r="B345" s="1" t="s">
        <v>357</v>
      </c>
      <c r="C345" s="2" t="s">
        <v>392</v>
      </c>
      <c r="D345" s="1">
        <v>21</v>
      </c>
      <c r="E345" s="1">
        <v>92.1</v>
      </c>
      <c r="F345" s="1">
        <v>1.4</v>
      </c>
      <c r="G345" s="1">
        <v>0.4</v>
      </c>
      <c r="H345" s="1">
        <v>4.4000000000000004</v>
      </c>
      <c r="K345" s="1">
        <v>0.2</v>
      </c>
      <c r="R345" s="1">
        <v>0</v>
      </c>
      <c r="V345" s="1">
        <v>0</v>
      </c>
      <c r="W345" s="1">
        <v>0</v>
      </c>
      <c r="X345" s="1">
        <v>0.2</v>
      </c>
      <c r="AE345" s="1">
        <v>180</v>
      </c>
      <c r="AF345" s="1">
        <v>10</v>
      </c>
      <c r="AH345" s="1">
        <v>2.1</v>
      </c>
    </row>
    <row r="346" spans="1:37" ht="15.75" customHeight="1" x14ac:dyDescent="0.3">
      <c r="A346" s="1">
        <f t="shared" si="1"/>
        <v>345</v>
      </c>
      <c r="B346" s="1" t="s">
        <v>357</v>
      </c>
      <c r="C346" s="2" t="s">
        <v>393</v>
      </c>
      <c r="D346" s="1">
        <v>12</v>
      </c>
      <c r="E346" s="1">
        <v>96.7</v>
      </c>
      <c r="F346" s="1">
        <v>0.4</v>
      </c>
      <c r="G346" s="1">
        <v>0.6</v>
      </c>
      <c r="H346" s="1">
        <v>1.5</v>
      </c>
      <c r="I346" s="1">
        <v>1.4</v>
      </c>
      <c r="J346" s="1">
        <v>0.7</v>
      </c>
      <c r="K346" s="1">
        <v>0.2</v>
      </c>
      <c r="L346" s="1">
        <v>0.01</v>
      </c>
      <c r="M346" s="1">
        <v>0</v>
      </c>
      <c r="N346" s="1">
        <v>0</v>
      </c>
      <c r="P346" s="1">
        <v>0</v>
      </c>
      <c r="Q346" s="1">
        <v>4</v>
      </c>
      <c r="R346" s="1">
        <v>3.2</v>
      </c>
      <c r="S346" s="1">
        <v>0</v>
      </c>
      <c r="T346" s="1">
        <v>0</v>
      </c>
      <c r="U346" s="1">
        <v>7.2</v>
      </c>
      <c r="V346" s="1">
        <v>0</v>
      </c>
      <c r="W346" s="1">
        <v>0</v>
      </c>
      <c r="X346" s="1">
        <v>0</v>
      </c>
      <c r="Y346" s="1">
        <v>0.1</v>
      </c>
      <c r="Z346" s="1">
        <v>0.2</v>
      </c>
      <c r="AA346" s="1">
        <v>0</v>
      </c>
      <c r="AB346" s="1">
        <v>14</v>
      </c>
      <c r="AC346" s="1">
        <v>2</v>
      </c>
      <c r="AD346" s="1">
        <v>136</v>
      </c>
      <c r="AE346" s="1">
        <v>14</v>
      </c>
      <c r="AF346" s="1">
        <v>21</v>
      </c>
      <c r="AG346" s="1">
        <v>12</v>
      </c>
      <c r="AH346" s="1">
        <v>0.2</v>
      </c>
      <c r="AI346" s="1">
        <v>0.2</v>
      </c>
      <c r="AJ346" s="1">
        <v>0.1</v>
      </c>
      <c r="AK346" s="1">
        <v>0.1</v>
      </c>
    </row>
    <row r="347" spans="1:37" ht="15.75" customHeight="1" x14ac:dyDescent="0.3">
      <c r="A347" s="1">
        <f t="shared" si="1"/>
        <v>346</v>
      </c>
      <c r="B347" s="1" t="s">
        <v>357</v>
      </c>
      <c r="C347" s="2" t="s">
        <v>394</v>
      </c>
      <c r="D347" s="1">
        <v>12</v>
      </c>
      <c r="E347" s="1">
        <v>94.3</v>
      </c>
      <c r="F347" s="1">
        <v>2.5</v>
      </c>
      <c r="G347" s="1">
        <v>0.5</v>
      </c>
      <c r="H347" s="1">
        <v>1.4</v>
      </c>
      <c r="I347" s="1">
        <v>1.1000000000000001</v>
      </c>
      <c r="J347" s="1">
        <v>1</v>
      </c>
      <c r="K347" s="1">
        <v>0.3</v>
      </c>
      <c r="L347" s="1">
        <v>0.08</v>
      </c>
      <c r="M347" s="1">
        <v>0.01</v>
      </c>
      <c r="N347" s="1">
        <v>0.12</v>
      </c>
      <c r="P347" s="1">
        <v>0</v>
      </c>
      <c r="Q347" s="1">
        <v>6</v>
      </c>
      <c r="R347" s="1">
        <v>2.2999999999999998</v>
      </c>
      <c r="S347" s="1">
        <v>0</v>
      </c>
      <c r="T347" s="1">
        <v>0</v>
      </c>
      <c r="U347" s="1">
        <v>17.3</v>
      </c>
      <c r="V347" s="1">
        <v>0</v>
      </c>
      <c r="W347" s="1">
        <v>0.1</v>
      </c>
      <c r="X347" s="1">
        <v>0.1</v>
      </c>
      <c r="Y347" s="1">
        <v>0</v>
      </c>
      <c r="Z347" s="1">
        <v>0.2</v>
      </c>
      <c r="AA347" s="1">
        <v>0</v>
      </c>
      <c r="AB347" s="1">
        <v>8</v>
      </c>
      <c r="AC347" s="1">
        <v>809</v>
      </c>
      <c r="AD347" s="1">
        <v>117</v>
      </c>
      <c r="AE347" s="1">
        <v>57</v>
      </c>
      <c r="AF347" s="1">
        <v>16</v>
      </c>
      <c r="AG347" s="1">
        <v>7</v>
      </c>
      <c r="AH347" s="1">
        <v>0.3</v>
      </c>
      <c r="AI347" s="1">
        <v>0.1</v>
      </c>
      <c r="AJ347" s="1">
        <v>0</v>
      </c>
      <c r="AK347" s="1">
        <v>0</v>
      </c>
    </row>
    <row r="348" spans="1:37" ht="15.75" customHeight="1" x14ac:dyDescent="0.3">
      <c r="A348" s="1">
        <f t="shared" si="1"/>
        <v>347</v>
      </c>
      <c r="B348" s="1" t="s">
        <v>357</v>
      </c>
      <c r="C348" s="2" t="s">
        <v>395</v>
      </c>
      <c r="D348" s="1">
        <v>67</v>
      </c>
      <c r="E348" s="1">
        <v>79</v>
      </c>
      <c r="G348" s="1">
        <v>0.9</v>
      </c>
      <c r="H348" s="1">
        <v>16.3</v>
      </c>
      <c r="J348" s="1">
        <v>1.3</v>
      </c>
      <c r="K348" s="1">
        <v>0.2</v>
      </c>
      <c r="L348" s="1">
        <v>0.04</v>
      </c>
      <c r="M348" s="1">
        <v>0</v>
      </c>
      <c r="N348" s="1">
        <v>7.0000000000000007E-2</v>
      </c>
      <c r="P348" s="1">
        <v>0</v>
      </c>
      <c r="Q348" s="1">
        <v>14</v>
      </c>
      <c r="R348" s="1">
        <v>6.7</v>
      </c>
      <c r="T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0.1</v>
      </c>
      <c r="AA348" s="1">
        <v>0</v>
      </c>
      <c r="AB348" s="1">
        <v>0</v>
      </c>
      <c r="AC348" s="1">
        <v>670</v>
      </c>
      <c r="AD348" s="1">
        <v>66.7</v>
      </c>
      <c r="AE348" s="1">
        <v>10</v>
      </c>
      <c r="AF348" s="1">
        <v>20</v>
      </c>
      <c r="AG348" s="1">
        <v>6</v>
      </c>
      <c r="AH348" s="1">
        <v>0.7</v>
      </c>
      <c r="AI348" s="1">
        <v>0</v>
      </c>
      <c r="AJ348" s="1">
        <v>0.1</v>
      </c>
      <c r="AK348" s="1">
        <v>1.1000000000000001</v>
      </c>
    </row>
    <row r="349" spans="1:37" ht="15.75" customHeight="1" x14ac:dyDescent="0.3">
      <c r="A349" s="1">
        <f t="shared" si="1"/>
        <v>348</v>
      </c>
      <c r="B349" s="1" t="s">
        <v>357</v>
      </c>
      <c r="C349" s="2" t="s">
        <v>396</v>
      </c>
      <c r="D349" s="1">
        <v>31</v>
      </c>
      <c r="E349" s="1">
        <v>92.2</v>
      </c>
      <c r="F349" s="1">
        <v>0.5</v>
      </c>
      <c r="G349" s="1">
        <v>1</v>
      </c>
      <c r="H349" s="1">
        <v>3.9</v>
      </c>
      <c r="I349" s="1">
        <v>4.2</v>
      </c>
      <c r="J349" s="1">
        <v>2.1</v>
      </c>
      <c r="K349" s="1">
        <v>0.3</v>
      </c>
      <c r="L349" s="1">
        <v>0.03</v>
      </c>
      <c r="M349" s="1">
        <v>0</v>
      </c>
      <c r="N349" s="1">
        <v>7.0000000000000007E-2</v>
      </c>
      <c r="P349" s="1">
        <v>0</v>
      </c>
      <c r="Q349" s="1">
        <v>157</v>
      </c>
      <c r="R349" s="1">
        <v>127.7</v>
      </c>
      <c r="S349" s="1">
        <v>0</v>
      </c>
      <c r="T349" s="1">
        <v>1.6</v>
      </c>
      <c r="U349" s="1">
        <v>4.9000000000000004</v>
      </c>
      <c r="V349" s="1">
        <v>0.1</v>
      </c>
      <c r="W349" s="1">
        <v>0.1</v>
      </c>
      <c r="X349" s="1">
        <v>1</v>
      </c>
      <c r="Y349" s="1">
        <v>0.3</v>
      </c>
      <c r="Z349" s="1">
        <v>0.3</v>
      </c>
      <c r="AA349" s="1">
        <v>0</v>
      </c>
      <c r="AB349" s="1">
        <v>46</v>
      </c>
      <c r="AC349" s="1">
        <v>4</v>
      </c>
      <c r="AD349" s="1">
        <v>211</v>
      </c>
      <c r="AE349" s="1">
        <v>7</v>
      </c>
      <c r="AF349" s="1">
        <v>26</v>
      </c>
      <c r="AG349" s="1">
        <v>12</v>
      </c>
      <c r="AH349" s="1">
        <v>0.4</v>
      </c>
      <c r="AI349" s="1">
        <v>0.3</v>
      </c>
      <c r="AJ349" s="1">
        <v>0</v>
      </c>
      <c r="AK349" s="1">
        <v>0.1</v>
      </c>
    </row>
    <row r="350" spans="1:37" ht="15.75" customHeight="1" x14ac:dyDescent="0.3">
      <c r="A350" s="1">
        <f t="shared" si="1"/>
        <v>349</v>
      </c>
      <c r="B350" s="1" t="s">
        <v>357</v>
      </c>
      <c r="C350" s="2" t="s">
        <v>397</v>
      </c>
      <c r="D350" s="1">
        <v>20</v>
      </c>
      <c r="E350" s="1">
        <v>93.9</v>
      </c>
      <c r="F350" s="1">
        <v>0.4</v>
      </c>
      <c r="G350" s="1">
        <v>0.9</v>
      </c>
      <c r="H350" s="1">
        <v>2.9</v>
      </c>
      <c r="I350" s="1">
        <v>2.4</v>
      </c>
      <c r="J350" s="1">
        <v>1.7</v>
      </c>
      <c r="K350" s="1">
        <v>0.2</v>
      </c>
      <c r="L350" s="1">
        <v>0.06</v>
      </c>
      <c r="M350" s="1">
        <v>0.01</v>
      </c>
      <c r="N350" s="1">
        <v>0.06</v>
      </c>
      <c r="P350" s="1">
        <v>0</v>
      </c>
      <c r="Q350" s="1">
        <v>18</v>
      </c>
      <c r="R350" s="1">
        <v>80.400000000000006</v>
      </c>
      <c r="S350" s="1">
        <v>0</v>
      </c>
      <c r="T350" s="1">
        <v>0.4</v>
      </c>
      <c r="U350" s="1">
        <v>7.4</v>
      </c>
      <c r="V350" s="1">
        <v>0.1</v>
      </c>
      <c r="W350" s="1">
        <v>0</v>
      </c>
      <c r="X350" s="1">
        <v>0.5</v>
      </c>
      <c r="Y350" s="1">
        <v>0.2</v>
      </c>
      <c r="Z350" s="1">
        <v>0.1</v>
      </c>
      <c r="AA350" s="1">
        <v>0</v>
      </c>
      <c r="AB350" s="1">
        <v>10</v>
      </c>
      <c r="AC350" s="1">
        <v>3</v>
      </c>
      <c r="AD350" s="1">
        <v>175</v>
      </c>
      <c r="AE350" s="1">
        <v>1</v>
      </c>
      <c r="AF350" s="1">
        <v>10</v>
      </c>
      <c r="AG350" s="1">
        <v>20</v>
      </c>
      <c r="AH350" s="1">
        <v>0.3</v>
      </c>
      <c r="AI350" s="1">
        <v>0.1</v>
      </c>
      <c r="AJ350" s="1">
        <v>0.1</v>
      </c>
      <c r="AK350" s="1">
        <v>0</v>
      </c>
    </row>
    <row r="351" spans="1:37" ht="15.75" customHeight="1" x14ac:dyDescent="0.3">
      <c r="A351" s="1">
        <f t="shared" si="1"/>
        <v>350</v>
      </c>
      <c r="B351" s="1" t="s">
        <v>357</v>
      </c>
      <c r="C351" s="2" t="s">
        <v>398</v>
      </c>
      <c r="D351" s="1">
        <v>21</v>
      </c>
      <c r="E351" s="1">
        <v>93.5</v>
      </c>
      <c r="F351" s="1">
        <v>0.8</v>
      </c>
      <c r="G351" s="1">
        <v>1.1000000000000001</v>
      </c>
      <c r="H351" s="1">
        <v>2.2999999999999998</v>
      </c>
      <c r="I351" s="1">
        <v>1.4</v>
      </c>
      <c r="J351" s="1">
        <v>1.9</v>
      </c>
      <c r="K351" s="1">
        <v>0.4</v>
      </c>
      <c r="L351" s="1">
        <v>0.09</v>
      </c>
      <c r="M351" s="1">
        <v>0.02</v>
      </c>
      <c r="N351" s="1">
        <v>0.21</v>
      </c>
      <c r="P351" s="1">
        <v>0</v>
      </c>
      <c r="Q351" s="1">
        <v>18</v>
      </c>
      <c r="R351" s="1">
        <v>2.8</v>
      </c>
      <c r="S351" s="1">
        <v>0</v>
      </c>
      <c r="T351" s="1">
        <v>0</v>
      </c>
      <c r="U351" s="1">
        <v>38.9</v>
      </c>
      <c r="V351" s="1">
        <v>0</v>
      </c>
      <c r="W351" s="1">
        <v>0</v>
      </c>
      <c r="X351" s="1">
        <v>0.2</v>
      </c>
      <c r="Y351" s="1">
        <v>0</v>
      </c>
      <c r="Z351" s="1">
        <v>0.2</v>
      </c>
      <c r="AA351" s="1">
        <v>0</v>
      </c>
      <c r="AB351" s="1">
        <v>24</v>
      </c>
      <c r="AC351" s="1">
        <v>268</v>
      </c>
      <c r="AD351" s="1">
        <v>96</v>
      </c>
      <c r="AE351" s="1">
        <v>37</v>
      </c>
      <c r="AF351" s="1">
        <v>22</v>
      </c>
      <c r="AG351" s="1">
        <v>13</v>
      </c>
      <c r="AH351" s="1">
        <v>0.9</v>
      </c>
      <c r="AI351" s="1">
        <v>0.2</v>
      </c>
      <c r="AJ351" s="1">
        <v>0</v>
      </c>
      <c r="AK351" s="1">
        <v>0.4</v>
      </c>
    </row>
    <row r="352" spans="1:37" ht="15.75" customHeight="1" x14ac:dyDescent="0.3">
      <c r="A352" s="1">
        <f t="shared" si="1"/>
        <v>351</v>
      </c>
      <c r="B352" s="1" t="s">
        <v>357</v>
      </c>
      <c r="C352" s="2" t="s">
        <v>399</v>
      </c>
      <c r="D352" s="1">
        <v>35</v>
      </c>
      <c r="E352" s="1">
        <v>89.2</v>
      </c>
      <c r="F352" s="1">
        <v>0.7</v>
      </c>
      <c r="G352" s="1">
        <v>1.9</v>
      </c>
      <c r="H352" s="1">
        <v>4.7</v>
      </c>
      <c r="I352" s="1">
        <v>3.6</v>
      </c>
      <c r="J352" s="1">
        <v>3.2</v>
      </c>
      <c r="K352" s="1">
        <v>0.3</v>
      </c>
      <c r="L352" s="1">
        <v>0.06</v>
      </c>
      <c r="M352" s="1">
        <v>0.01</v>
      </c>
      <c r="N352" s="1">
        <v>0.15</v>
      </c>
      <c r="P352" s="1">
        <v>0</v>
      </c>
      <c r="Q352" s="1">
        <v>32</v>
      </c>
      <c r="R352" s="1">
        <v>9.6999999999999993</v>
      </c>
      <c r="S352" s="1">
        <v>0</v>
      </c>
      <c r="T352" s="1">
        <v>0.5</v>
      </c>
      <c r="U352" s="1">
        <v>47.9</v>
      </c>
      <c r="V352" s="1">
        <v>0.1</v>
      </c>
      <c r="W352" s="1">
        <v>0.1</v>
      </c>
      <c r="X352" s="1">
        <v>0.6</v>
      </c>
      <c r="Y352" s="1">
        <v>0.1</v>
      </c>
      <c r="Z352" s="1">
        <v>0.1</v>
      </c>
      <c r="AA352" s="1">
        <v>0</v>
      </c>
      <c r="AB352" s="1">
        <v>33</v>
      </c>
      <c r="AC352" s="1">
        <v>1</v>
      </c>
      <c r="AD352" s="1">
        <v>146</v>
      </c>
      <c r="AE352" s="1">
        <v>44</v>
      </c>
      <c r="AF352" s="1">
        <v>29</v>
      </c>
      <c r="AG352" s="1">
        <v>18</v>
      </c>
      <c r="AH352" s="1">
        <v>0.7</v>
      </c>
      <c r="AI352" s="1">
        <v>0.3</v>
      </c>
      <c r="AJ352" s="1">
        <v>0.1</v>
      </c>
      <c r="AK352" s="1">
        <v>0.2</v>
      </c>
    </row>
    <row r="353" spans="1:37" ht="15.75" customHeight="1" x14ac:dyDescent="0.3">
      <c r="A353" s="1">
        <f t="shared" si="1"/>
        <v>352</v>
      </c>
      <c r="B353" s="1" t="s">
        <v>357</v>
      </c>
      <c r="C353" s="2" t="s">
        <v>400</v>
      </c>
      <c r="D353" s="1">
        <v>61</v>
      </c>
      <c r="E353" s="1">
        <v>83</v>
      </c>
      <c r="F353" s="1">
        <v>1.1000000000000001</v>
      </c>
      <c r="G353" s="1">
        <v>1.5</v>
      </c>
      <c r="H353" s="1">
        <v>12.4</v>
      </c>
      <c r="I353" s="1">
        <v>3.9</v>
      </c>
      <c r="J353" s="1">
        <v>1.8</v>
      </c>
      <c r="K353" s="1">
        <v>0.3</v>
      </c>
      <c r="L353" s="1">
        <v>0.04</v>
      </c>
      <c r="M353" s="1">
        <v>0</v>
      </c>
      <c r="N353" s="1">
        <v>0.17</v>
      </c>
      <c r="P353" s="1">
        <v>0</v>
      </c>
      <c r="Q353" s="1">
        <v>83</v>
      </c>
      <c r="R353" s="1">
        <v>12</v>
      </c>
      <c r="S353" s="1">
        <v>0</v>
      </c>
      <c r="T353" s="1">
        <v>0.9</v>
      </c>
      <c r="U353" s="1">
        <v>47</v>
      </c>
      <c r="V353" s="1">
        <v>0.1</v>
      </c>
      <c r="W353" s="1">
        <v>0</v>
      </c>
      <c r="X353" s="1">
        <v>0.4</v>
      </c>
      <c r="Y353" s="1">
        <v>0.2</v>
      </c>
      <c r="Z353" s="1">
        <v>0.1</v>
      </c>
      <c r="AA353" s="1">
        <v>0</v>
      </c>
      <c r="AB353" s="1">
        <v>64</v>
      </c>
      <c r="AC353" s="1">
        <v>20</v>
      </c>
      <c r="AD353" s="1">
        <v>180</v>
      </c>
      <c r="AE353" s="1">
        <v>59</v>
      </c>
      <c r="AF353" s="1">
        <v>35</v>
      </c>
      <c r="AG353" s="1">
        <v>28</v>
      </c>
      <c r="AH353" s="1">
        <v>2.1</v>
      </c>
      <c r="AI353" s="1">
        <v>0.1</v>
      </c>
      <c r="AJ353" s="1">
        <v>0.1</v>
      </c>
      <c r="AK353" s="1">
        <v>1</v>
      </c>
    </row>
    <row r="354" spans="1:37" ht="15.75" customHeight="1" x14ac:dyDescent="0.3">
      <c r="A354" s="1">
        <f t="shared" si="1"/>
        <v>353</v>
      </c>
      <c r="B354" s="1" t="s">
        <v>357</v>
      </c>
      <c r="C354" s="2" t="s">
        <v>401</v>
      </c>
      <c r="D354" s="1">
        <v>16</v>
      </c>
      <c r="E354" s="1">
        <v>95.3</v>
      </c>
      <c r="F354" s="1">
        <v>0.6</v>
      </c>
      <c r="G354" s="1">
        <v>0.7</v>
      </c>
      <c r="H354" s="1">
        <v>1.8</v>
      </c>
      <c r="I354" s="1">
        <v>1.9</v>
      </c>
      <c r="J354" s="1">
        <v>1.6</v>
      </c>
      <c r="K354" s="1">
        <v>0.1</v>
      </c>
      <c r="L354" s="1">
        <v>0.03</v>
      </c>
      <c r="M354" s="1">
        <v>0.02</v>
      </c>
      <c r="N354" s="1">
        <v>0.05</v>
      </c>
      <c r="P354" s="1">
        <v>0</v>
      </c>
      <c r="Q354" s="1">
        <v>0</v>
      </c>
      <c r="R354" s="1">
        <v>14.8</v>
      </c>
      <c r="S354" s="1">
        <v>0</v>
      </c>
      <c r="T354" s="1">
        <v>0</v>
      </c>
      <c r="U354" s="1">
        <v>1.3</v>
      </c>
      <c r="V354" s="1">
        <v>0</v>
      </c>
      <c r="W354" s="1">
        <v>0</v>
      </c>
      <c r="X354" s="1">
        <v>0.3</v>
      </c>
      <c r="Y354" s="1">
        <v>0.1</v>
      </c>
      <c r="Z354" s="1">
        <v>0.2</v>
      </c>
      <c r="AA354" s="1">
        <v>0</v>
      </c>
      <c r="AB354" s="1">
        <v>25</v>
      </c>
      <c r="AC354" s="1">
        <v>39</v>
      </c>
      <c r="AD354" s="1">
        <v>233</v>
      </c>
      <c r="AE354" s="1">
        <v>25</v>
      </c>
      <c r="AF354" s="1">
        <v>20</v>
      </c>
      <c r="AG354" s="1">
        <v>10</v>
      </c>
      <c r="AH354" s="1">
        <v>0.3</v>
      </c>
      <c r="AI354" s="1">
        <v>0.3</v>
      </c>
      <c r="AJ354" s="1">
        <v>0.1</v>
      </c>
      <c r="AK354" s="1">
        <v>0.6</v>
      </c>
    </row>
    <row r="355" spans="1:37" ht="15.75" customHeight="1" x14ac:dyDescent="0.3">
      <c r="A355" s="1">
        <f t="shared" si="1"/>
        <v>354</v>
      </c>
      <c r="B355" s="1" t="s">
        <v>357</v>
      </c>
      <c r="C355" s="2" t="s">
        <v>402</v>
      </c>
      <c r="D355" s="1">
        <v>36</v>
      </c>
      <c r="E355" s="1">
        <v>88.9</v>
      </c>
      <c r="F355" s="1">
        <v>1</v>
      </c>
      <c r="G355" s="1">
        <v>2.6</v>
      </c>
      <c r="H355" s="1">
        <v>4.5</v>
      </c>
      <c r="I355" s="1">
        <v>1.7</v>
      </c>
      <c r="J355" s="1">
        <v>2.6</v>
      </c>
      <c r="K355" s="1">
        <v>0.5</v>
      </c>
      <c r="L355" s="1">
        <v>0.1</v>
      </c>
      <c r="M355" s="1">
        <v>0.04</v>
      </c>
      <c r="N355" s="1">
        <v>0.26</v>
      </c>
      <c r="P355" s="1">
        <v>0</v>
      </c>
      <c r="Q355" s="1">
        <v>39</v>
      </c>
      <c r="R355" s="1">
        <v>62</v>
      </c>
      <c r="S355" s="1">
        <v>0</v>
      </c>
      <c r="T355" s="1">
        <v>0.4</v>
      </c>
      <c r="U355" s="1">
        <v>140.30000000000001</v>
      </c>
      <c r="V355" s="1">
        <v>0.1</v>
      </c>
      <c r="W355" s="1">
        <v>0.1</v>
      </c>
      <c r="X355" s="1">
        <v>0.6</v>
      </c>
      <c r="Y355" s="1">
        <v>0.2</v>
      </c>
      <c r="Z355" s="1">
        <v>0.3</v>
      </c>
      <c r="AA355" s="1">
        <v>0</v>
      </c>
      <c r="AB355" s="1">
        <v>60</v>
      </c>
      <c r="AC355" s="1">
        <v>21</v>
      </c>
      <c r="AD355" s="1">
        <v>317</v>
      </c>
      <c r="AE355" s="1">
        <v>36</v>
      </c>
      <c r="AF355" s="1">
        <v>56</v>
      </c>
      <c r="AG355" s="1">
        <v>20</v>
      </c>
      <c r="AH355" s="1">
        <v>1.2</v>
      </c>
      <c r="AI355" s="1">
        <v>0.3</v>
      </c>
      <c r="AJ355" s="1">
        <v>0.1</v>
      </c>
      <c r="AK355" s="1">
        <v>1.5</v>
      </c>
    </row>
    <row r="356" spans="1:37" ht="15.75" customHeight="1" x14ac:dyDescent="0.3">
      <c r="A356" s="1">
        <f t="shared" si="1"/>
        <v>355</v>
      </c>
      <c r="B356" s="1" t="s">
        <v>357</v>
      </c>
      <c r="C356" s="2" t="s">
        <v>403</v>
      </c>
      <c r="D356" s="1">
        <v>42</v>
      </c>
      <c r="E356" s="1">
        <v>86.7</v>
      </c>
      <c r="F356" s="1">
        <v>0.9</v>
      </c>
      <c r="G356" s="1">
        <v>3.6</v>
      </c>
      <c r="H356" s="1">
        <v>4.2</v>
      </c>
      <c r="I356" s="1">
        <v>2.1</v>
      </c>
      <c r="J356" s="1">
        <v>4.0999999999999996</v>
      </c>
      <c r="K356" s="1">
        <v>0.4</v>
      </c>
      <c r="L356" s="1">
        <v>0.08</v>
      </c>
      <c r="M356" s="1">
        <v>0.03</v>
      </c>
      <c r="N356" s="1">
        <v>0.2</v>
      </c>
      <c r="P356" s="1">
        <v>0</v>
      </c>
      <c r="Q356" s="1">
        <v>46</v>
      </c>
      <c r="R356" s="1">
        <v>45.7</v>
      </c>
      <c r="S356" s="1">
        <v>0</v>
      </c>
      <c r="T356" s="1">
        <v>0.5</v>
      </c>
      <c r="U356" s="1">
        <v>193.5</v>
      </c>
      <c r="V356" s="1">
        <v>0.1</v>
      </c>
      <c r="W356" s="1">
        <v>0.1</v>
      </c>
      <c r="X356" s="1">
        <v>0.5</v>
      </c>
      <c r="Y356" s="1">
        <v>0.3</v>
      </c>
      <c r="Z356" s="1">
        <v>0.3</v>
      </c>
      <c r="AA356" s="1">
        <v>0</v>
      </c>
      <c r="AB356" s="1">
        <v>101</v>
      </c>
      <c r="AC356" s="1">
        <v>259</v>
      </c>
      <c r="AD356" s="1">
        <v>290</v>
      </c>
      <c r="AE356" s="1">
        <v>26</v>
      </c>
      <c r="AF356" s="1">
        <v>56</v>
      </c>
      <c r="AG356" s="1">
        <v>18</v>
      </c>
      <c r="AH356" s="1">
        <v>0.5</v>
      </c>
      <c r="AI356" s="1">
        <v>0.2</v>
      </c>
      <c r="AJ356" s="1">
        <v>0</v>
      </c>
      <c r="AK356" s="1">
        <v>0.6</v>
      </c>
    </row>
    <row r="357" spans="1:37" ht="15.75" customHeight="1" x14ac:dyDescent="0.3">
      <c r="A357" s="1">
        <f t="shared" si="1"/>
        <v>356</v>
      </c>
      <c r="B357" s="1" t="s">
        <v>357</v>
      </c>
      <c r="C357" s="2" t="s">
        <v>404</v>
      </c>
      <c r="D357" s="1">
        <v>25</v>
      </c>
      <c r="E357" s="1">
        <v>92.2</v>
      </c>
      <c r="F357" s="1">
        <v>0.6</v>
      </c>
      <c r="G357" s="1">
        <v>1.3</v>
      </c>
      <c r="H357" s="1">
        <v>3.3</v>
      </c>
      <c r="I357" s="1">
        <v>3.2</v>
      </c>
      <c r="J357" s="1">
        <v>2.5</v>
      </c>
      <c r="K357" s="1">
        <v>0.1</v>
      </c>
      <c r="L357" s="1">
        <v>0.03</v>
      </c>
      <c r="M357" s="1">
        <v>0.02</v>
      </c>
      <c r="N357" s="1">
        <v>0.02</v>
      </c>
      <c r="P357" s="1">
        <v>0</v>
      </c>
      <c r="Q357" s="1">
        <v>5</v>
      </c>
      <c r="R357" s="1">
        <v>36.6</v>
      </c>
      <c r="S357" s="1">
        <v>0</v>
      </c>
      <c r="T357" s="1">
        <v>0.2</v>
      </c>
      <c r="U357" s="1">
        <v>76</v>
      </c>
      <c r="V357" s="1">
        <v>0.1</v>
      </c>
      <c r="W357" s="1">
        <v>0</v>
      </c>
      <c r="X357" s="1">
        <v>0.2</v>
      </c>
      <c r="Y357" s="1">
        <v>0.1</v>
      </c>
      <c r="Z357" s="1">
        <v>0.2</v>
      </c>
      <c r="AA357" s="1">
        <v>0</v>
      </c>
      <c r="AB357" s="1">
        <v>43</v>
      </c>
      <c r="AC357" s="1">
        <v>18</v>
      </c>
      <c r="AD357" s="1">
        <v>170</v>
      </c>
      <c r="AE357" s="1">
        <v>40</v>
      </c>
      <c r="AF357" s="1">
        <v>26</v>
      </c>
      <c r="AG357" s="1">
        <v>12</v>
      </c>
      <c r="AH357" s="1">
        <v>0.5</v>
      </c>
      <c r="AI357" s="1">
        <v>0.2</v>
      </c>
      <c r="AJ357" s="1">
        <v>0</v>
      </c>
      <c r="AK357" s="1">
        <v>0.3</v>
      </c>
    </row>
    <row r="358" spans="1:37" ht="15.75" customHeight="1" x14ac:dyDescent="0.3">
      <c r="A358" s="1">
        <f t="shared" si="1"/>
        <v>357</v>
      </c>
      <c r="B358" s="1" t="s">
        <v>357</v>
      </c>
      <c r="C358" s="2" t="s">
        <v>405</v>
      </c>
      <c r="D358" s="1">
        <v>31</v>
      </c>
      <c r="E358" s="1">
        <v>90.4</v>
      </c>
      <c r="F358" s="1">
        <v>0.6</v>
      </c>
      <c r="G358" s="1">
        <v>1.4</v>
      </c>
      <c r="H358" s="1">
        <v>5.3</v>
      </c>
      <c r="I358" s="1">
        <v>3.8</v>
      </c>
      <c r="J358" s="1">
        <v>2.1</v>
      </c>
      <c r="K358" s="1">
        <v>0.2</v>
      </c>
      <c r="L358" s="1">
        <v>0.02</v>
      </c>
      <c r="M358" s="1">
        <v>0.01</v>
      </c>
      <c r="N358" s="1">
        <v>0.08</v>
      </c>
      <c r="P358" s="1">
        <v>0</v>
      </c>
      <c r="Q358" s="1">
        <v>56</v>
      </c>
      <c r="R358" s="1">
        <v>57</v>
      </c>
      <c r="S358" s="1">
        <v>0</v>
      </c>
      <c r="T358" s="1">
        <v>0.1</v>
      </c>
      <c r="U358" s="1">
        <v>38.200000000000003</v>
      </c>
      <c r="V358" s="1">
        <v>0.1</v>
      </c>
      <c r="W358" s="1">
        <v>0.1</v>
      </c>
      <c r="X358" s="1">
        <v>0.4</v>
      </c>
      <c r="Y358" s="1">
        <v>0.2</v>
      </c>
      <c r="Z358" s="1">
        <v>0.1</v>
      </c>
      <c r="AA358" s="1">
        <v>0</v>
      </c>
      <c r="AB358" s="1">
        <v>18</v>
      </c>
      <c r="AC358" s="1">
        <v>27</v>
      </c>
      <c r="AD358" s="1">
        <v>243</v>
      </c>
      <c r="AE358" s="1">
        <v>45</v>
      </c>
      <c r="AF358" s="1">
        <v>30</v>
      </c>
      <c r="AG358" s="1">
        <v>16</v>
      </c>
      <c r="AH358" s="1">
        <v>0.8</v>
      </c>
      <c r="AI358" s="1">
        <v>0.2</v>
      </c>
      <c r="AJ358" s="1">
        <v>0</v>
      </c>
      <c r="AK358" s="1">
        <v>0.6</v>
      </c>
    </row>
    <row r="359" spans="1:37" ht="15.75" customHeight="1" x14ac:dyDescent="0.3">
      <c r="A359" s="1">
        <f t="shared" si="1"/>
        <v>358</v>
      </c>
      <c r="B359" s="1" t="s">
        <v>357</v>
      </c>
      <c r="C359" s="2" t="s">
        <v>406</v>
      </c>
      <c r="D359" s="1">
        <v>18</v>
      </c>
      <c r="E359" s="1">
        <v>94.5</v>
      </c>
      <c r="F359" s="1">
        <v>0.5</v>
      </c>
      <c r="G359" s="1">
        <v>0.9</v>
      </c>
      <c r="H359" s="1">
        <v>2.7</v>
      </c>
      <c r="I359" s="1">
        <v>2.6</v>
      </c>
      <c r="J359" s="1">
        <v>1.2</v>
      </c>
      <c r="K359" s="1">
        <v>0.2</v>
      </c>
      <c r="L359" s="1">
        <v>0.03</v>
      </c>
      <c r="M359" s="1">
        <v>0.03</v>
      </c>
      <c r="N359" s="1">
        <v>0.08</v>
      </c>
      <c r="P359" s="1">
        <v>0</v>
      </c>
      <c r="Q359" s="1">
        <v>42</v>
      </c>
      <c r="R359" s="1">
        <v>13.7</v>
      </c>
      <c r="S359" s="1">
        <v>0</v>
      </c>
      <c r="T359" s="1">
        <v>0.5</v>
      </c>
      <c r="U359" s="1">
        <v>7.9</v>
      </c>
      <c r="V359" s="1">
        <v>0</v>
      </c>
      <c r="W359" s="1">
        <v>0</v>
      </c>
      <c r="X359" s="1">
        <v>0.6</v>
      </c>
      <c r="Y359" s="1">
        <v>0.1</v>
      </c>
      <c r="Z359" s="1">
        <v>0.1</v>
      </c>
      <c r="AA359" s="1">
        <v>0</v>
      </c>
      <c r="AB359" s="1">
        <v>15</v>
      </c>
      <c r="AC359" s="1">
        <v>5</v>
      </c>
      <c r="AD359" s="1">
        <v>237</v>
      </c>
      <c r="AE359" s="1">
        <v>10</v>
      </c>
      <c r="AF359" s="1">
        <v>24</v>
      </c>
      <c r="AG359" s="1">
        <v>11</v>
      </c>
      <c r="AH359" s="1">
        <v>0.3</v>
      </c>
      <c r="AI359" s="1">
        <v>0.2</v>
      </c>
      <c r="AJ359" s="1">
        <v>0</v>
      </c>
      <c r="AK359" s="1">
        <v>0</v>
      </c>
    </row>
    <row r="360" spans="1:37" ht="15.75" customHeight="1" x14ac:dyDescent="0.3">
      <c r="A360" s="1">
        <f t="shared" si="1"/>
        <v>359</v>
      </c>
      <c r="B360" s="1" t="s">
        <v>357</v>
      </c>
      <c r="C360" s="2" t="s">
        <v>407</v>
      </c>
      <c r="D360" s="1">
        <v>29</v>
      </c>
      <c r="E360" s="1">
        <v>82.7</v>
      </c>
      <c r="F360" s="1">
        <v>4.3</v>
      </c>
      <c r="G360" s="1">
        <v>1.5</v>
      </c>
      <c r="H360" s="1">
        <v>4.7</v>
      </c>
      <c r="J360" s="1">
        <v>6.4</v>
      </c>
      <c r="K360" s="1">
        <v>0.4</v>
      </c>
    </row>
    <row r="361" spans="1:37" ht="15.75" customHeight="1" x14ac:dyDescent="0.3">
      <c r="A361" s="1">
        <f t="shared" si="1"/>
        <v>360</v>
      </c>
      <c r="B361" s="1" t="s">
        <v>357</v>
      </c>
      <c r="C361" s="2" t="s">
        <v>408</v>
      </c>
      <c r="D361" s="1">
        <v>41</v>
      </c>
      <c r="E361" s="1">
        <v>88.3</v>
      </c>
      <c r="F361" s="1">
        <v>1</v>
      </c>
      <c r="G361" s="1">
        <v>0.9</v>
      </c>
      <c r="H361" s="1">
        <v>6.8</v>
      </c>
      <c r="I361" s="1">
        <v>4.7</v>
      </c>
      <c r="J361" s="1">
        <v>2.8</v>
      </c>
      <c r="K361" s="1">
        <v>0.2</v>
      </c>
      <c r="L361" s="1">
        <v>0.04</v>
      </c>
      <c r="M361" s="1">
        <v>0.01</v>
      </c>
      <c r="N361" s="1">
        <v>0.12</v>
      </c>
      <c r="P361" s="1">
        <v>0</v>
      </c>
      <c r="Q361" s="1">
        <v>835</v>
      </c>
      <c r="R361" s="1">
        <v>5.9</v>
      </c>
      <c r="S361" s="1">
        <v>0</v>
      </c>
      <c r="T361" s="1">
        <v>0.7</v>
      </c>
      <c r="U361" s="1">
        <v>13.2</v>
      </c>
      <c r="V361" s="1">
        <v>0.1</v>
      </c>
      <c r="W361" s="1">
        <v>0.1</v>
      </c>
      <c r="X361" s="1">
        <v>1</v>
      </c>
      <c r="Y361" s="1">
        <v>0.1</v>
      </c>
      <c r="Z361" s="1">
        <v>0.3</v>
      </c>
      <c r="AA361" s="1">
        <v>0</v>
      </c>
      <c r="AB361" s="1">
        <v>19</v>
      </c>
      <c r="AC361" s="1">
        <v>69</v>
      </c>
      <c r="AD361" s="1">
        <v>320</v>
      </c>
      <c r="AE361" s="1">
        <v>33</v>
      </c>
      <c r="AF361" s="1">
        <v>35</v>
      </c>
      <c r="AG361" s="1">
        <v>12</v>
      </c>
      <c r="AH361" s="1">
        <v>0.3</v>
      </c>
      <c r="AI361" s="1">
        <v>0.2</v>
      </c>
      <c r="AJ361" s="1">
        <v>0</v>
      </c>
      <c r="AK361" s="1">
        <v>0.1</v>
      </c>
    </row>
    <row r="362" spans="1:37" ht="15.75" customHeight="1" x14ac:dyDescent="0.3">
      <c r="A362" s="1">
        <f t="shared" si="1"/>
        <v>361</v>
      </c>
      <c r="B362" s="1" t="s">
        <v>357</v>
      </c>
      <c r="C362" s="2" t="s">
        <v>409</v>
      </c>
      <c r="D362" s="1">
        <v>17</v>
      </c>
      <c r="E362" s="1">
        <v>94.8</v>
      </c>
      <c r="F362" s="1">
        <v>0.6</v>
      </c>
      <c r="G362" s="1">
        <v>1.2</v>
      </c>
      <c r="H362" s="1">
        <v>2.1</v>
      </c>
      <c r="I362" s="1">
        <v>2.5</v>
      </c>
      <c r="J362" s="1">
        <v>1</v>
      </c>
      <c r="K362" s="1">
        <v>0.3</v>
      </c>
      <c r="L362" s="1">
        <v>0.08</v>
      </c>
      <c r="M362" s="1">
        <v>0.01</v>
      </c>
      <c r="N362" s="1">
        <v>0.09</v>
      </c>
      <c r="P362" s="1">
        <v>0</v>
      </c>
      <c r="Q362" s="1">
        <v>10</v>
      </c>
      <c r="R362" s="1">
        <v>17.899999999999999</v>
      </c>
      <c r="S362" s="1">
        <v>0</v>
      </c>
      <c r="T362" s="1">
        <v>0.1</v>
      </c>
      <c r="U362" s="1">
        <v>4.3</v>
      </c>
      <c r="V362" s="1">
        <v>0</v>
      </c>
      <c r="W362" s="1">
        <v>0.1</v>
      </c>
      <c r="X362" s="1">
        <v>0.5</v>
      </c>
      <c r="Y362" s="1">
        <v>0.2</v>
      </c>
      <c r="Z362" s="1">
        <v>0.2</v>
      </c>
      <c r="AA362" s="1">
        <v>0</v>
      </c>
      <c r="AB362" s="1">
        <v>24</v>
      </c>
      <c r="AC362" s="1">
        <v>8</v>
      </c>
      <c r="AD362" s="1">
        <v>621</v>
      </c>
      <c r="AE362" s="1">
        <v>16</v>
      </c>
      <c r="AF362" s="1">
        <v>38</v>
      </c>
      <c r="AG362" s="1">
        <v>18</v>
      </c>
      <c r="AH362" s="1">
        <v>0.4</v>
      </c>
      <c r="AI362" s="1">
        <v>0.3</v>
      </c>
      <c r="AJ362" s="1">
        <v>0.1</v>
      </c>
      <c r="AK362" s="1">
        <v>0.2</v>
      </c>
    </row>
    <row r="363" spans="1:37" ht="15.75" customHeight="1" x14ac:dyDescent="0.3">
      <c r="A363" s="1">
        <f t="shared" si="1"/>
        <v>362</v>
      </c>
      <c r="B363" s="1" t="s">
        <v>357</v>
      </c>
      <c r="C363" s="2" t="s">
        <v>410</v>
      </c>
      <c r="D363" s="1">
        <v>15</v>
      </c>
      <c r="E363" s="1">
        <v>95.2</v>
      </c>
      <c r="F363" s="1">
        <v>0.6</v>
      </c>
      <c r="G363" s="1">
        <v>1.1000000000000001</v>
      </c>
      <c r="H363" s="1">
        <v>1.7</v>
      </c>
      <c r="I363" s="1">
        <v>1.7</v>
      </c>
      <c r="J363" s="1">
        <v>1</v>
      </c>
      <c r="K363" s="1">
        <v>0.4</v>
      </c>
      <c r="L363" s="1">
        <v>7.0000000000000007E-2</v>
      </c>
      <c r="M363" s="1">
        <v>0.03</v>
      </c>
      <c r="N363" s="1">
        <v>0.15</v>
      </c>
      <c r="P363" s="1">
        <v>0</v>
      </c>
      <c r="Q363" s="1">
        <v>56</v>
      </c>
      <c r="R363" s="1">
        <v>12.9</v>
      </c>
      <c r="S363" s="1">
        <v>0</v>
      </c>
      <c r="T363" s="1">
        <v>0.1</v>
      </c>
      <c r="U363" s="1">
        <v>4.2</v>
      </c>
      <c r="V363" s="1">
        <v>0</v>
      </c>
      <c r="W363" s="1">
        <v>0</v>
      </c>
      <c r="X363" s="1">
        <v>0.5</v>
      </c>
      <c r="Y363" s="1">
        <v>0.1</v>
      </c>
      <c r="Z363" s="1">
        <v>0.3</v>
      </c>
      <c r="AA363" s="1">
        <v>0</v>
      </c>
      <c r="AB363" s="1">
        <v>28</v>
      </c>
      <c r="AC363" s="1">
        <v>239</v>
      </c>
      <c r="AD363" s="1">
        <v>264</v>
      </c>
      <c r="AE363" s="1">
        <v>18</v>
      </c>
      <c r="AF363" s="1">
        <v>37</v>
      </c>
      <c r="AG363" s="1">
        <v>19</v>
      </c>
      <c r="AH363" s="1">
        <v>0.4</v>
      </c>
      <c r="AI363" s="1">
        <v>0.3</v>
      </c>
      <c r="AJ363" s="1">
        <v>0.1</v>
      </c>
      <c r="AK363" s="1">
        <v>0.2</v>
      </c>
    </row>
    <row r="364" spans="1:37" ht="15.75" customHeight="1" x14ac:dyDescent="0.3">
      <c r="A364" s="1">
        <f t="shared" si="1"/>
        <v>363</v>
      </c>
      <c r="B364" s="1" t="s">
        <v>357</v>
      </c>
      <c r="C364" s="2" t="s">
        <v>411</v>
      </c>
      <c r="D364" s="1">
        <v>20</v>
      </c>
      <c r="E364" s="1">
        <v>93.7</v>
      </c>
      <c r="F364" s="1">
        <v>0.6</v>
      </c>
      <c r="G364" s="1">
        <v>0.7</v>
      </c>
      <c r="H364" s="1">
        <v>3.8</v>
      </c>
      <c r="I364" s="1">
        <v>2.1</v>
      </c>
      <c r="J364" s="1">
        <v>1.1000000000000001</v>
      </c>
      <c r="K364" s="1">
        <v>0.1</v>
      </c>
      <c r="L364" s="1">
        <v>0.04</v>
      </c>
      <c r="M364" s="1">
        <v>0.01</v>
      </c>
      <c r="N364" s="1">
        <v>0</v>
      </c>
      <c r="P364" s="1">
        <v>0</v>
      </c>
      <c r="Q364" s="1">
        <v>288</v>
      </c>
      <c r="R364" s="1">
        <v>4.7</v>
      </c>
      <c r="S364" s="1">
        <v>0</v>
      </c>
      <c r="T364" s="1">
        <v>0.8</v>
      </c>
      <c r="U364" s="1">
        <v>0.8</v>
      </c>
      <c r="V364" s="1">
        <v>0</v>
      </c>
      <c r="W364" s="1">
        <v>0.1</v>
      </c>
      <c r="X364" s="1">
        <v>0.4</v>
      </c>
      <c r="Y364" s="1">
        <v>0</v>
      </c>
      <c r="Z364" s="1">
        <v>0.2</v>
      </c>
      <c r="AA364" s="1">
        <v>0</v>
      </c>
      <c r="AB364" s="1">
        <v>9</v>
      </c>
      <c r="AC364" s="1">
        <v>1</v>
      </c>
      <c r="AD364" s="1">
        <v>230</v>
      </c>
      <c r="AE364" s="1">
        <v>15</v>
      </c>
      <c r="AF364" s="1">
        <v>30</v>
      </c>
      <c r="AG364" s="1">
        <v>9</v>
      </c>
      <c r="AH364" s="1">
        <v>0.6</v>
      </c>
      <c r="AI364" s="1">
        <v>0.2</v>
      </c>
      <c r="AJ364" s="1">
        <v>0.1</v>
      </c>
      <c r="AK364" s="1">
        <v>0.2</v>
      </c>
    </row>
    <row r="365" spans="1:37" ht="15.75" customHeight="1" x14ac:dyDescent="0.3">
      <c r="A365" s="1">
        <f t="shared" si="1"/>
        <v>364</v>
      </c>
      <c r="B365" s="1" t="s">
        <v>412</v>
      </c>
      <c r="C365" s="2" t="s">
        <v>413</v>
      </c>
      <c r="D365" s="1">
        <v>232</v>
      </c>
      <c r="G365" s="1">
        <v>1.1000000000000001</v>
      </c>
      <c r="H365" s="1">
        <v>2.1</v>
      </c>
      <c r="I365" s="1">
        <v>1.4</v>
      </c>
      <c r="K365" s="1">
        <v>24.4</v>
      </c>
      <c r="L365" s="1">
        <v>2.69</v>
      </c>
      <c r="M365" s="1">
        <v>17.68</v>
      </c>
      <c r="N365" s="1">
        <v>1.54</v>
      </c>
      <c r="O365" s="1">
        <v>0</v>
      </c>
      <c r="P365" s="1">
        <v>0</v>
      </c>
      <c r="AC365" s="1">
        <v>1588</v>
      </c>
    </row>
    <row r="366" spans="1:37" ht="15.75" customHeight="1" x14ac:dyDescent="0.3">
      <c r="A366" s="1">
        <f t="shared" si="1"/>
        <v>365</v>
      </c>
      <c r="B366" s="1" t="s">
        <v>412</v>
      </c>
      <c r="C366" s="2" t="s">
        <v>414</v>
      </c>
      <c r="D366" s="1">
        <v>263</v>
      </c>
      <c r="G366" s="1">
        <v>1.2</v>
      </c>
      <c r="H366" s="1">
        <v>3.1</v>
      </c>
      <c r="I366" s="1">
        <v>1.4</v>
      </c>
      <c r="K366" s="1">
        <v>27.3</v>
      </c>
      <c r="L366" s="1">
        <v>3.61</v>
      </c>
      <c r="M366" s="1">
        <v>20.100000000000001</v>
      </c>
      <c r="N366" s="1">
        <v>2.06</v>
      </c>
      <c r="O366" s="1">
        <v>0</v>
      </c>
      <c r="P366" s="1">
        <v>0</v>
      </c>
      <c r="AC366" s="1">
        <v>1508</v>
      </c>
    </row>
    <row r="367" spans="1:37" ht="15.75" customHeight="1" x14ac:dyDescent="0.3">
      <c r="A367" s="1">
        <f t="shared" si="1"/>
        <v>366</v>
      </c>
      <c r="B367" s="1" t="s">
        <v>412</v>
      </c>
      <c r="C367" s="2" t="s">
        <v>415</v>
      </c>
      <c r="D367" s="1">
        <v>57</v>
      </c>
      <c r="E367" s="1">
        <v>84.2</v>
      </c>
      <c r="F367" s="1">
        <v>0.2</v>
      </c>
      <c r="G367" s="1">
        <v>0.7</v>
      </c>
      <c r="H367" s="1">
        <v>12.1</v>
      </c>
      <c r="I367" s="1">
        <v>10</v>
      </c>
      <c r="J367" s="1">
        <v>2.4</v>
      </c>
      <c r="K367" s="1">
        <v>0.3</v>
      </c>
      <c r="L367" s="1">
        <v>0.03</v>
      </c>
      <c r="M367" s="1">
        <v>0.05</v>
      </c>
      <c r="N367" s="1">
        <v>0.15</v>
      </c>
      <c r="P367" s="1">
        <v>0</v>
      </c>
      <c r="Q367" s="1">
        <v>3</v>
      </c>
      <c r="R367" s="1">
        <v>9.6999999999999993</v>
      </c>
      <c r="S367" s="1">
        <v>0</v>
      </c>
      <c r="T367" s="1">
        <v>0.6</v>
      </c>
      <c r="U367" s="1">
        <v>19.3</v>
      </c>
      <c r="V367" s="1">
        <v>0</v>
      </c>
      <c r="W367" s="1">
        <v>0</v>
      </c>
      <c r="X367" s="1">
        <v>0.4</v>
      </c>
      <c r="Y367" s="1">
        <v>0.1</v>
      </c>
      <c r="Z367" s="1">
        <v>0.1</v>
      </c>
      <c r="AA367" s="1">
        <v>0</v>
      </c>
      <c r="AB367" s="1">
        <v>6</v>
      </c>
      <c r="AC367" s="1">
        <v>1</v>
      </c>
      <c r="AD367" s="1">
        <v>77</v>
      </c>
      <c r="AE367" s="1">
        <v>6</v>
      </c>
      <c r="AF367" s="1">
        <v>12</v>
      </c>
      <c r="AG367" s="1">
        <v>6</v>
      </c>
      <c r="AH367" s="1">
        <v>0.3</v>
      </c>
      <c r="AI367" s="1">
        <v>0.2</v>
      </c>
      <c r="AJ367" s="1">
        <v>0.1</v>
      </c>
      <c r="AK367" s="1">
        <v>0.1</v>
      </c>
    </row>
    <row r="368" spans="1:37" ht="15.75" customHeight="1" x14ac:dyDescent="0.3">
      <c r="A368" s="1">
        <f t="shared" si="1"/>
        <v>367</v>
      </c>
      <c r="B368" s="1" t="s">
        <v>412</v>
      </c>
      <c r="C368" s="2" t="s">
        <v>416</v>
      </c>
      <c r="D368" s="1">
        <v>46</v>
      </c>
      <c r="E368" s="1">
        <v>87.3</v>
      </c>
      <c r="F368" s="1">
        <v>0.1</v>
      </c>
      <c r="G368" s="1">
        <v>0.5</v>
      </c>
      <c r="H368" s="1">
        <v>8.4</v>
      </c>
      <c r="I368" s="1">
        <v>4.3</v>
      </c>
      <c r="J368" s="1">
        <v>3.6</v>
      </c>
      <c r="K368" s="1">
        <v>0.1</v>
      </c>
      <c r="L368" s="1">
        <v>0.01</v>
      </c>
      <c r="M368" s="1">
        <v>0.02</v>
      </c>
      <c r="N368" s="1">
        <v>0.06</v>
      </c>
      <c r="P368" s="1">
        <v>0</v>
      </c>
      <c r="Q368" s="1">
        <v>3</v>
      </c>
      <c r="R368" s="1">
        <v>14</v>
      </c>
      <c r="S368" s="1">
        <v>0</v>
      </c>
      <c r="T368" s="1">
        <v>1.3</v>
      </c>
      <c r="U368" s="1">
        <v>5</v>
      </c>
      <c r="V368" s="1">
        <v>0</v>
      </c>
      <c r="W368" s="1">
        <v>0</v>
      </c>
      <c r="X368" s="1">
        <v>0.1</v>
      </c>
      <c r="Y368" s="1">
        <v>0.1</v>
      </c>
      <c r="Z368" s="1">
        <v>0.3</v>
      </c>
      <c r="AA368" s="1">
        <v>0</v>
      </c>
      <c r="AB368" s="1">
        <v>1</v>
      </c>
      <c r="AC368" s="1">
        <v>2</v>
      </c>
      <c r="AD368" s="1">
        <v>80</v>
      </c>
      <c r="AE368" s="1">
        <v>8</v>
      </c>
      <c r="AF368" s="1">
        <v>11</v>
      </c>
      <c r="AG368" s="1">
        <v>6</v>
      </c>
      <c r="AH368" s="1">
        <v>0.2</v>
      </c>
      <c r="AI368" s="1">
        <v>0.1</v>
      </c>
      <c r="AJ368" s="1">
        <v>0.1</v>
      </c>
      <c r="AK368" s="1">
        <v>0.1</v>
      </c>
    </row>
    <row r="369" spans="1:37" ht="15.75" customHeight="1" x14ac:dyDescent="0.3">
      <c r="A369" s="1">
        <f t="shared" si="1"/>
        <v>368</v>
      </c>
      <c r="B369" s="1" t="s">
        <v>412</v>
      </c>
      <c r="C369" s="2" t="s">
        <v>417</v>
      </c>
      <c r="D369" s="1">
        <v>70</v>
      </c>
      <c r="E369" s="1">
        <v>80.3</v>
      </c>
      <c r="F369" s="1">
        <v>0.3</v>
      </c>
      <c r="G369" s="1">
        <v>0.6</v>
      </c>
      <c r="H369" s="1">
        <v>16.8</v>
      </c>
      <c r="J369" s="1">
        <v>1.8</v>
      </c>
      <c r="K369" s="1">
        <v>0.2</v>
      </c>
      <c r="L369" s="1">
        <v>0.01</v>
      </c>
      <c r="M369" s="1">
        <v>0.02</v>
      </c>
      <c r="N369" s="1">
        <v>0.1</v>
      </c>
      <c r="P369" s="1">
        <v>0</v>
      </c>
      <c r="Q369" s="1">
        <v>217</v>
      </c>
      <c r="R369" s="1">
        <v>7.5</v>
      </c>
      <c r="V369" s="1">
        <v>0</v>
      </c>
      <c r="W369" s="1">
        <v>0</v>
      </c>
      <c r="X369" s="1">
        <v>0.1</v>
      </c>
      <c r="AA369" s="1">
        <v>0</v>
      </c>
      <c r="AB369" s="1">
        <v>7.5</v>
      </c>
      <c r="AC369" s="1">
        <v>1</v>
      </c>
      <c r="AD369" s="1">
        <v>161</v>
      </c>
      <c r="AE369" s="1">
        <v>8</v>
      </c>
      <c r="AF369" s="1">
        <v>17</v>
      </c>
      <c r="AG369" s="1">
        <v>9</v>
      </c>
      <c r="AH369" s="1">
        <v>0.2</v>
      </c>
      <c r="AI369" s="1">
        <v>0.1</v>
      </c>
      <c r="AJ369" s="1">
        <v>0.1</v>
      </c>
    </row>
    <row r="370" spans="1:37" ht="15.75" customHeight="1" x14ac:dyDescent="0.3">
      <c r="A370" s="1">
        <f t="shared" si="1"/>
        <v>369</v>
      </c>
      <c r="B370" s="1" t="s">
        <v>412</v>
      </c>
      <c r="C370" s="2" t="s">
        <v>418</v>
      </c>
      <c r="D370" s="1">
        <v>50</v>
      </c>
      <c r="E370" s="1">
        <v>86.1</v>
      </c>
      <c r="F370" s="1">
        <v>0.4</v>
      </c>
      <c r="G370" s="1">
        <v>1</v>
      </c>
      <c r="H370" s="1">
        <v>10.6</v>
      </c>
      <c r="I370" s="1">
        <v>8.5</v>
      </c>
      <c r="J370" s="1">
        <v>1.6</v>
      </c>
      <c r="K370" s="1">
        <v>0.3</v>
      </c>
      <c r="L370" s="1">
        <v>7.0000000000000007E-2</v>
      </c>
      <c r="M370" s="1">
        <v>0.08</v>
      </c>
      <c r="N370" s="1">
        <v>0.09</v>
      </c>
      <c r="P370" s="1">
        <v>0</v>
      </c>
      <c r="Q370" s="1">
        <v>64</v>
      </c>
      <c r="R370" s="1">
        <v>10</v>
      </c>
      <c r="S370" s="1">
        <v>0</v>
      </c>
      <c r="T370" s="1">
        <v>0.1</v>
      </c>
      <c r="U370" s="1">
        <v>2.1</v>
      </c>
      <c r="V370" s="1">
        <v>0</v>
      </c>
      <c r="W370" s="1">
        <v>0</v>
      </c>
      <c r="X370" s="1">
        <v>0.4</v>
      </c>
      <c r="Y370" s="1">
        <v>0</v>
      </c>
      <c r="Z370" s="1">
        <v>0.1</v>
      </c>
      <c r="AA370" s="1">
        <v>0</v>
      </c>
      <c r="AB370" s="1">
        <v>8</v>
      </c>
      <c r="AC370" s="1">
        <v>3</v>
      </c>
      <c r="AD370" s="1">
        <v>173</v>
      </c>
      <c r="AE370" s="1">
        <v>16</v>
      </c>
      <c r="AF370" s="1">
        <v>15</v>
      </c>
      <c r="AG370" s="1">
        <v>9</v>
      </c>
      <c r="AH370" s="1">
        <v>0.3</v>
      </c>
      <c r="AI370" s="1">
        <v>0.1</v>
      </c>
      <c r="AJ370" s="1">
        <v>0.1</v>
      </c>
      <c r="AK370" s="1">
        <v>0</v>
      </c>
    </row>
    <row r="371" spans="1:37" ht="15.75" customHeight="1" x14ac:dyDescent="0.3">
      <c r="A371" s="1">
        <f t="shared" si="1"/>
        <v>370</v>
      </c>
      <c r="B371" s="1" t="s">
        <v>412</v>
      </c>
      <c r="C371" s="2" t="s">
        <v>419</v>
      </c>
      <c r="D371" s="1">
        <v>75</v>
      </c>
      <c r="E371" s="1">
        <v>79.400000000000006</v>
      </c>
      <c r="F371" s="1">
        <v>0.7</v>
      </c>
      <c r="G371" s="1">
        <v>1.6</v>
      </c>
      <c r="H371" s="1">
        <v>14.7</v>
      </c>
      <c r="I371" s="1">
        <v>12.9</v>
      </c>
      <c r="J371" s="1">
        <v>3</v>
      </c>
      <c r="K371" s="1">
        <v>0.7</v>
      </c>
      <c r="L371" s="1">
        <v>0.23</v>
      </c>
      <c r="M371" s="1">
        <v>0.06</v>
      </c>
      <c r="N371" s="1">
        <v>0.19</v>
      </c>
      <c r="P371" s="1">
        <v>0</v>
      </c>
      <c r="Q371" s="1">
        <v>0</v>
      </c>
      <c r="R371" s="1">
        <v>12.6</v>
      </c>
      <c r="T371" s="1">
        <v>0.3</v>
      </c>
      <c r="V371" s="1">
        <v>0.1</v>
      </c>
      <c r="W371" s="1">
        <v>0.1</v>
      </c>
      <c r="X371" s="1">
        <v>0.6</v>
      </c>
      <c r="Y371" s="1">
        <v>0.3</v>
      </c>
      <c r="Z371" s="1">
        <v>0.3</v>
      </c>
      <c r="AA371" s="1">
        <v>0</v>
      </c>
      <c r="AB371" s="1">
        <v>23</v>
      </c>
      <c r="AC371" s="1">
        <v>7</v>
      </c>
      <c r="AD371" s="1">
        <v>287</v>
      </c>
      <c r="AE371" s="1">
        <v>10</v>
      </c>
      <c r="AF371" s="1">
        <v>26</v>
      </c>
      <c r="AG371" s="1">
        <v>17</v>
      </c>
      <c r="AH371" s="1">
        <v>0.3</v>
      </c>
      <c r="AI371" s="1">
        <v>0.2</v>
      </c>
      <c r="AJ371" s="1">
        <v>0.1</v>
      </c>
    </row>
    <row r="372" spans="1:37" ht="15.75" customHeight="1" x14ac:dyDescent="0.3">
      <c r="A372" s="1">
        <f t="shared" si="1"/>
        <v>371</v>
      </c>
      <c r="B372" s="1" t="s">
        <v>412</v>
      </c>
      <c r="C372" s="2" t="s">
        <v>420</v>
      </c>
      <c r="D372" s="1">
        <v>46</v>
      </c>
      <c r="E372" s="1">
        <v>87.2</v>
      </c>
      <c r="F372" s="1">
        <v>0.4</v>
      </c>
      <c r="G372" s="1">
        <v>0.7</v>
      </c>
      <c r="H372" s="1">
        <v>10</v>
      </c>
      <c r="I372" s="1">
        <v>9.9</v>
      </c>
      <c r="J372" s="1">
        <v>1.4</v>
      </c>
      <c r="K372" s="1">
        <v>0.3</v>
      </c>
      <c r="L372" s="1">
        <v>0.02</v>
      </c>
      <c r="M372" s="1">
        <v>0.13</v>
      </c>
      <c r="N372" s="1">
        <v>0.04</v>
      </c>
      <c r="P372" s="1">
        <v>0</v>
      </c>
      <c r="Q372" s="1">
        <v>17</v>
      </c>
      <c r="R372" s="1">
        <v>9.5</v>
      </c>
      <c r="S372" s="1">
        <v>0</v>
      </c>
      <c r="T372" s="1">
        <v>0.3</v>
      </c>
      <c r="U372" s="1">
        <v>6.4</v>
      </c>
      <c r="V372" s="1">
        <v>0</v>
      </c>
      <c r="W372" s="1">
        <v>0</v>
      </c>
      <c r="X372" s="1">
        <v>0.4</v>
      </c>
      <c r="Y372" s="1">
        <v>0</v>
      </c>
      <c r="Z372" s="1">
        <v>0.1</v>
      </c>
      <c r="AA372" s="1">
        <v>0</v>
      </c>
      <c r="AB372" s="1">
        <v>5</v>
      </c>
      <c r="AC372" s="1">
        <v>0</v>
      </c>
      <c r="AD372" s="1">
        <v>157</v>
      </c>
      <c r="AE372" s="1">
        <v>6</v>
      </c>
      <c r="AF372" s="1">
        <v>16</v>
      </c>
      <c r="AG372" s="1">
        <v>7</v>
      </c>
      <c r="AH372" s="1">
        <v>0.2</v>
      </c>
      <c r="AI372" s="1">
        <v>0.1</v>
      </c>
      <c r="AJ372" s="1">
        <v>0.1</v>
      </c>
      <c r="AK372" s="1">
        <v>0</v>
      </c>
    </row>
    <row r="373" spans="1:37" ht="15.75" customHeight="1" x14ac:dyDescent="0.3">
      <c r="A373" s="1">
        <f t="shared" si="1"/>
        <v>372</v>
      </c>
      <c r="B373" s="1" t="s">
        <v>412</v>
      </c>
      <c r="C373" s="2" t="s">
        <v>421</v>
      </c>
      <c r="D373" s="1">
        <v>240</v>
      </c>
      <c r="E373" s="1">
        <v>30.9</v>
      </c>
      <c r="F373" s="1">
        <v>2.6</v>
      </c>
      <c r="G373" s="1">
        <v>2.2000000000000002</v>
      </c>
      <c r="H373" s="1">
        <v>56.8</v>
      </c>
      <c r="I373" s="1">
        <v>38.1</v>
      </c>
      <c r="J373" s="1">
        <v>7.1</v>
      </c>
      <c r="K373" s="1">
        <v>0.4</v>
      </c>
      <c r="L373" s="1">
        <v>0.09</v>
      </c>
      <c r="M373" s="1">
        <v>0.05</v>
      </c>
      <c r="N373" s="1">
        <v>0.06</v>
      </c>
      <c r="P373" s="1">
        <v>0</v>
      </c>
      <c r="Q373" s="1">
        <v>39</v>
      </c>
      <c r="R373" s="1">
        <v>0.6</v>
      </c>
      <c r="S373" s="1">
        <v>0</v>
      </c>
      <c r="T373" s="1">
        <v>0.4</v>
      </c>
      <c r="U373" s="1">
        <v>59.5</v>
      </c>
      <c r="V373" s="1">
        <v>0.1</v>
      </c>
      <c r="W373" s="1">
        <v>0.2</v>
      </c>
      <c r="X373" s="1">
        <v>1.9</v>
      </c>
      <c r="Y373" s="1">
        <v>0.2</v>
      </c>
      <c r="Z373" s="1">
        <v>0.4</v>
      </c>
      <c r="AA373" s="1">
        <v>0</v>
      </c>
      <c r="AB373" s="1">
        <v>4</v>
      </c>
      <c r="AC373" s="1">
        <v>2</v>
      </c>
      <c r="AD373" s="1">
        <v>732</v>
      </c>
      <c r="AE373" s="1">
        <v>43</v>
      </c>
      <c r="AF373" s="1">
        <v>69</v>
      </c>
      <c r="AG373" s="1">
        <v>41</v>
      </c>
      <c r="AH373" s="1">
        <v>0.9</v>
      </c>
      <c r="AI373" s="1">
        <v>0.4</v>
      </c>
      <c r="AJ373" s="1">
        <v>0.3</v>
      </c>
      <c r="AK373" s="1">
        <v>0.3</v>
      </c>
    </row>
    <row r="374" spans="1:37" ht="15.75" customHeight="1" x14ac:dyDescent="0.3">
      <c r="A374" s="1">
        <f t="shared" si="1"/>
        <v>373</v>
      </c>
      <c r="B374" s="1" t="s">
        <v>412</v>
      </c>
      <c r="C374" s="2" t="s">
        <v>422</v>
      </c>
      <c r="D374" s="1">
        <v>47</v>
      </c>
      <c r="E374" s="1">
        <v>86.6</v>
      </c>
      <c r="F374" s="1">
        <v>0.4</v>
      </c>
      <c r="G374" s="1">
        <v>0.9</v>
      </c>
      <c r="H374" s="1">
        <v>10.3</v>
      </c>
      <c r="I374" s="1">
        <v>9.1999999999999993</v>
      </c>
      <c r="J374" s="1">
        <v>1.7</v>
      </c>
      <c r="K374" s="1">
        <v>0.2</v>
      </c>
      <c r="R374" s="1">
        <v>48.8</v>
      </c>
      <c r="S374" s="1">
        <v>0</v>
      </c>
      <c r="T374" s="1">
        <v>0.2</v>
      </c>
      <c r="U374" s="1">
        <v>0</v>
      </c>
      <c r="V374" s="1">
        <v>0.1</v>
      </c>
      <c r="W374" s="1">
        <v>0</v>
      </c>
      <c r="X374" s="1">
        <v>0.6</v>
      </c>
      <c r="Y374" s="1">
        <v>0.1</v>
      </c>
      <c r="Z374" s="1">
        <v>0.2</v>
      </c>
      <c r="AB374" s="1">
        <v>24</v>
      </c>
      <c r="AC374" s="1">
        <v>1</v>
      </c>
      <c r="AD374" s="1">
        <v>177</v>
      </c>
      <c r="AE374" s="1">
        <v>30</v>
      </c>
      <c r="AF374" s="1">
        <v>21</v>
      </c>
      <c r="AG374" s="1">
        <v>10</v>
      </c>
      <c r="AH374" s="1">
        <v>0.1</v>
      </c>
      <c r="AI374" s="1">
        <v>0.1</v>
      </c>
      <c r="AJ374" s="1">
        <v>0</v>
      </c>
      <c r="AK374" s="1">
        <v>0.1</v>
      </c>
    </row>
    <row r="375" spans="1:37" ht="15.75" customHeight="1" x14ac:dyDescent="0.3">
      <c r="A375" s="1">
        <f t="shared" si="1"/>
        <v>374</v>
      </c>
      <c r="B375" s="1" t="s">
        <v>412</v>
      </c>
      <c r="C375" s="2" t="s">
        <v>423</v>
      </c>
      <c r="D375" s="1">
        <v>48</v>
      </c>
      <c r="E375" s="1">
        <v>86.4</v>
      </c>
      <c r="F375" s="1">
        <v>0.8</v>
      </c>
      <c r="G375" s="1">
        <v>1.4</v>
      </c>
      <c r="H375" s="1">
        <v>9.1</v>
      </c>
      <c r="I375" s="1">
        <v>9.1999999999999993</v>
      </c>
      <c r="J375" s="1">
        <v>2</v>
      </c>
      <c r="K375" s="1">
        <v>0.4</v>
      </c>
      <c r="L375" s="1">
        <v>0.03</v>
      </c>
      <c r="M375" s="1">
        <v>0.17</v>
      </c>
      <c r="N375" s="1">
        <v>0.08</v>
      </c>
      <c r="P375" s="1">
        <v>0</v>
      </c>
      <c r="Q375" s="1">
        <v>96</v>
      </c>
      <c r="R375" s="1">
        <v>10</v>
      </c>
      <c r="S375" s="1">
        <v>0</v>
      </c>
      <c r="T375" s="1">
        <v>0.9</v>
      </c>
      <c r="U375" s="1">
        <v>3.3</v>
      </c>
      <c r="V375" s="1">
        <v>0</v>
      </c>
      <c r="W375" s="1">
        <v>0</v>
      </c>
      <c r="X375" s="1">
        <v>0.6</v>
      </c>
      <c r="Y375" s="1">
        <v>0.1</v>
      </c>
      <c r="Z375" s="1">
        <v>0.2</v>
      </c>
      <c r="AA375" s="1">
        <v>0</v>
      </c>
      <c r="AB375" s="1">
        <v>9</v>
      </c>
      <c r="AC375" s="1">
        <v>1</v>
      </c>
      <c r="AD375" s="1">
        <v>259</v>
      </c>
      <c r="AE375" s="1">
        <v>13</v>
      </c>
      <c r="AF375" s="1">
        <v>23</v>
      </c>
      <c r="AG375" s="1">
        <v>10</v>
      </c>
      <c r="AH375" s="1">
        <v>0.4</v>
      </c>
      <c r="AI375" s="1">
        <v>0.2</v>
      </c>
      <c r="AJ375" s="1">
        <v>0.1</v>
      </c>
      <c r="AK375" s="1">
        <v>0.1</v>
      </c>
    </row>
    <row r="376" spans="1:37" ht="15.75" customHeight="1" x14ac:dyDescent="0.3">
      <c r="A376" s="1">
        <f t="shared" si="1"/>
        <v>375</v>
      </c>
      <c r="B376" s="1" t="s">
        <v>412</v>
      </c>
      <c r="C376" s="2" t="s">
        <v>424</v>
      </c>
      <c r="D376" s="1">
        <v>244</v>
      </c>
      <c r="E376" s="1">
        <v>24.2</v>
      </c>
      <c r="F376" s="1">
        <v>5.9</v>
      </c>
      <c r="G376" s="1">
        <v>4.5999999999999996</v>
      </c>
      <c r="H376" s="1">
        <v>56.1</v>
      </c>
      <c r="I376" s="1">
        <v>18.8</v>
      </c>
      <c r="J376" s="1">
        <v>9.1</v>
      </c>
      <c r="K376" s="1">
        <v>0.1</v>
      </c>
      <c r="AC376" s="1">
        <v>347</v>
      </c>
      <c r="AG376" s="1">
        <v>63</v>
      </c>
    </row>
    <row r="377" spans="1:37" ht="15.75" customHeight="1" x14ac:dyDescent="0.3">
      <c r="A377" s="1">
        <f t="shared" si="1"/>
        <v>376</v>
      </c>
      <c r="B377" s="1" t="s">
        <v>412</v>
      </c>
      <c r="C377" s="2" t="s">
        <v>425</v>
      </c>
      <c r="D377" s="1">
        <v>39</v>
      </c>
      <c r="E377" s="1">
        <v>88.9</v>
      </c>
      <c r="F377" s="1">
        <v>0.4</v>
      </c>
      <c r="G377" s="1">
        <v>0.9</v>
      </c>
      <c r="H377" s="1">
        <v>8</v>
      </c>
      <c r="I377" s="1">
        <v>8.4</v>
      </c>
      <c r="J377" s="1">
        <v>1.5</v>
      </c>
      <c r="K377" s="1">
        <v>0.3</v>
      </c>
      <c r="L377" s="1">
        <v>0.02</v>
      </c>
      <c r="M377" s="1">
        <v>7.0000000000000007E-2</v>
      </c>
      <c r="N377" s="1">
        <v>0.09</v>
      </c>
      <c r="P377" s="1">
        <v>0</v>
      </c>
      <c r="Q377" s="1">
        <v>16</v>
      </c>
      <c r="R377" s="1">
        <v>6.6</v>
      </c>
      <c r="S377" s="1">
        <v>0</v>
      </c>
      <c r="T377" s="1">
        <v>0.7</v>
      </c>
      <c r="U377" s="1">
        <v>2.6</v>
      </c>
      <c r="V377" s="1">
        <v>0</v>
      </c>
      <c r="W377" s="1">
        <v>0</v>
      </c>
      <c r="X377" s="1">
        <v>0.8</v>
      </c>
      <c r="Y377" s="1">
        <v>0</v>
      </c>
      <c r="Z377" s="1">
        <v>0.2</v>
      </c>
      <c r="AA377" s="1">
        <v>0</v>
      </c>
      <c r="AB377" s="1">
        <v>4</v>
      </c>
      <c r="AC377" s="1">
        <v>0</v>
      </c>
      <c r="AD377" s="1">
        <v>190</v>
      </c>
      <c r="AE377" s="1">
        <v>6</v>
      </c>
      <c r="AF377" s="1">
        <v>20</v>
      </c>
      <c r="AG377" s="1">
        <v>9</v>
      </c>
      <c r="AH377" s="1">
        <v>0.3</v>
      </c>
      <c r="AI377" s="1">
        <v>0.2</v>
      </c>
      <c r="AJ377" s="1">
        <v>0.1</v>
      </c>
      <c r="AK377" s="1">
        <v>0.1</v>
      </c>
    </row>
    <row r="378" spans="1:37" ht="15.75" customHeight="1" x14ac:dyDescent="0.3">
      <c r="A378" s="1">
        <f t="shared" si="1"/>
        <v>377</v>
      </c>
      <c r="B378" s="1" t="s">
        <v>412</v>
      </c>
      <c r="C378" s="2" t="s">
        <v>426</v>
      </c>
      <c r="D378" s="1">
        <v>45</v>
      </c>
      <c r="G378" s="1">
        <v>0.6</v>
      </c>
      <c r="H378" s="1">
        <v>10</v>
      </c>
      <c r="I378" s="1">
        <v>10</v>
      </c>
      <c r="K378" s="1">
        <v>0.3</v>
      </c>
      <c r="AC378" s="1">
        <v>10</v>
      </c>
    </row>
    <row r="379" spans="1:37" ht="15.75" customHeight="1" x14ac:dyDescent="0.3">
      <c r="A379" s="1">
        <f t="shared" si="1"/>
        <v>378</v>
      </c>
      <c r="B379" s="1" t="s">
        <v>412</v>
      </c>
      <c r="C379" s="2" t="s">
        <v>427</v>
      </c>
      <c r="D379" s="1">
        <v>52</v>
      </c>
      <c r="E379" s="1">
        <v>85.8</v>
      </c>
      <c r="F379" s="1">
        <v>0.5</v>
      </c>
      <c r="G379" s="1">
        <v>1.2</v>
      </c>
      <c r="H379" s="1">
        <v>5.4</v>
      </c>
      <c r="I379" s="1">
        <v>4.4000000000000004</v>
      </c>
      <c r="J379" s="1">
        <v>6.5</v>
      </c>
      <c r="K379" s="1">
        <v>0.7</v>
      </c>
      <c r="L379" s="1">
        <v>0.02</v>
      </c>
      <c r="M379" s="1">
        <v>0.06</v>
      </c>
      <c r="N379" s="1">
        <v>0.38</v>
      </c>
      <c r="P379" s="1">
        <v>0</v>
      </c>
      <c r="Q379" s="1">
        <v>2</v>
      </c>
      <c r="R379" s="1">
        <v>26.2</v>
      </c>
      <c r="S379" s="1">
        <v>0</v>
      </c>
      <c r="T379" s="1">
        <v>0.9</v>
      </c>
      <c r="U379" s="1">
        <v>7.8</v>
      </c>
      <c r="V379" s="1">
        <v>0</v>
      </c>
      <c r="W379" s="1">
        <v>0</v>
      </c>
      <c r="X379" s="1">
        <v>0.6</v>
      </c>
      <c r="Y379" s="1">
        <v>0.1</v>
      </c>
      <c r="Z379" s="1">
        <v>0.3</v>
      </c>
      <c r="AA379" s="1">
        <v>0</v>
      </c>
      <c r="AB379" s="1">
        <v>21</v>
      </c>
      <c r="AC379" s="1">
        <v>1</v>
      </c>
      <c r="AD379" s="1">
        <v>151</v>
      </c>
      <c r="AE379" s="1">
        <v>25</v>
      </c>
      <c r="AF379" s="1">
        <v>29</v>
      </c>
      <c r="AG379" s="1">
        <v>22</v>
      </c>
      <c r="AH379" s="1">
        <v>0.7</v>
      </c>
      <c r="AI379" s="1">
        <v>0.4</v>
      </c>
      <c r="AJ379" s="1">
        <v>0.1</v>
      </c>
      <c r="AK379" s="1">
        <v>0.2</v>
      </c>
    </row>
    <row r="380" spans="1:37" ht="15.75" customHeight="1" x14ac:dyDescent="0.3">
      <c r="A380" s="1">
        <f t="shared" si="1"/>
        <v>379</v>
      </c>
      <c r="B380" s="1" t="s">
        <v>412</v>
      </c>
      <c r="C380" s="2" t="s">
        <v>428</v>
      </c>
      <c r="D380" s="1">
        <v>32</v>
      </c>
      <c r="E380" s="1">
        <v>91</v>
      </c>
      <c r="F380" s="1">
        <v>0.4</v>
      </c>
      <c r="G380" s="1">
        <v>0.7</v>
      </c>
      <c r="H380" s="1">
        <v>5.7</v>
      </c>
      <c r="I380" s="1">
        <v>4.9000000000000004</v>
      </c>
      <c r="J380" s="1">
        <v>2</v>
      </c>
      <c r="K380" s="1">
        <v>0.3</v>
      </c>
      <c r="L380" s="1">
        <v>0.02</v>
      </c>
      <c r="M380" s="1">
        <v>0.04</v>
      </c>
      <c r="N380" s="1">
        <v>0.16</v>
      </c>
      <c r="P380" s="1">
        <v>0</v>
      </c>
      <c r="Q380" s="1">
        <v>1</v>
      </c>
      <c r="R380" s="1">
        <v>58.8</v>
      </c>
      <c r="S380" s="1">
        <v>0</v>
      </c>
      <c r="T380" s="1">
        <v>0.3</v>
      </c>
      <c r="U380" s="1">
        <v>2.2000000000000002</v>
      </c>
      <c r="V380" s="1">
        <v>0</v>
      </c>
      <c r="W380" s="1">
        <v>0</v>
      </c>
      <c r="X380" s="1">
        <v>0.4</v>
      </c>
      <c r="Y380" s="1">
        <v>0</v>
      </c>
      <c r="Z380" s="1">
        <v>0.1</v>
      </c>
      <c r="AA380" s="1">
        <v>0</v>
      </c>
      <c r="AB380" s="1">
        <v>24</v>
      </c>
      <c r="AC380" s="1">
        <v>1</v>
      </c>
      <c r="AD380" s="1">
        <v>153</v>
      </c>
      <c r="AE380" s="1">
        <v>16</v>
      </c>
      <c r="AF380" s="1">
        <v>24</v>
      </c>
      <c r="AG380" s="1">
        <v>13</v>
      </c>
      <c r="AH380" s="1">
        <v>0.4</v>
      </c>
      <c r="AI380" s="1">
        <v>0.1</v>
      </c>
      <c r="AJ380" s="1">
        <v>0</v>
      </c>
      <c r="AK380" s="1">
        <v>0.4</v>
      </c>
    </row>
    <row r="381" spans="1:37" ht="15.75" customHeight="1" x14ac:dyDescent="0.3">
      <c r="A381" s="1">
        <f t="shared" si="1"/>
        <v>380</v>
      </c>
      <c r="B381" s="1" t="s">
        <v>412</v>
      </c>
      <c r="C381" s="2" t="s">
        <v>429</v>
      </c>
      <c r="D381" s="2">
        <v>83</v>
      </c>
      <c r="E381" s="1">
        <v>77.900000000000006</v>
      </c>
      <c r="F381" s="1">
        <v>0.5</v>
      </c>
      <c r="G381" s="1">
        <v>1.7</v>
      </c>
      <c r="H381" s="1">
        <v>14.7</v>
      </c>
      <c r="I381" s="1">
        <v>13.7</v>
      </c>
      <c r="J381" s="1">
        <v>4</v>
      </c>
      <c r="K381" s="1">
        <v>1.2</v>
      </c>
      <c r="L381" s="1">
        <v>0.12</v>
      </c>
      <c r="M381" s="1">
        <v>0.09</v>
      </c>
      <c r="N381" s="1">
        <v>0.08</v>
      </c>
      <c r="O381" s="1">
        <v>0</v>
      </c>
      <c r="P381" s="1">
        <v>0</v>
      </c>
      <c r="Q381" s="1">
        <v>10.199999999999999</v>
      </c>
      <c r="R381" s="1">
        <v>0</v>
      </c>
      <c r="S381" s="1">
        <v>0.6</v>
      </c>
      <c r="T381" s="1">
        <v>16.399999999999999</v>
      </c>
      <c r="U381" s="1">
        <v>0.1</v>
      </c>
      <c r="V381" s="1">
        <v>0.1</v>
      </c>
      <c r="W381" s="1">
        <v>0.3</v>
      </c>
      <c r="X381" s="1">
        <v>0.1</v>
      </c>
      <c r="Y381" s="1">
        <v>0.4</v>
      </c>
      <c r="Z381" s="1">
        <v>0</v>
      </c>
      <c r="AA381" s="1">
        <v>38</v>
      </c>
      <c r="AB381" s="1">
        <v>3</v>
      </c>
      <c r="AC381" s="1">
        <v>236</v>
      </c>
      <c r="AD381" s="1">
        <v>10</v>
      </c>
      <c r="AE381" s="1">
        <v>36</v>
      </c>
      <c r="AF381" s="1">
        <v>12</v>
      </c>
      <c r="AG381" s="1">
        <v>0.3</v>
      </c>
      <c r="AH381" s="1">
        <v>0.4</v>
      </c>
      <c r="AI381" s="1">
        <v>0.2</v>
      </c>
      <c r="AJ381" s="1">
        <v>0.5</v>
      </c>
    </row>
    <row r="382" spans="1:37" ht="15.75" customHeight="1" x14ac:dyDescent="0.3">
      <c r="A382" s="1">
        <f t="shared" si="1"/>
        <v>381</v>
      </c>
      <c r="B382" s="1" t="s">
        <v>412</v>
      </c>
      <c r="C382" s="2" t="s">
        <v>430</v>
      </c>
      <c r="D382" s="2">
        <v>56</v>
      </c>
      <c r="E382" s="1">
        <v>84</v>
      </c>
      <c r="F382" s="1">
        <v>0.7</v>
      </c>
      <c r="G382" s="1">
        <v>1.4</v>
      </c>
      <c r="H382" s="1">
        <v>9.5</v>
      </c>
      <c r="I382" s="1">
        <v>7.4</v>
      </c>
      <c r="J382" s="1">
        <v>4.3</v>
      </c>
      <c r="K382" s="1">
        <v>0.2</v>
      </c>
      <c r="L382" s="1">
        <v>0.02</v>
      </c>
      <c r="M382" s="1">
        <v>0.03</v>
      </c>
      <c r="N382" s="1">
        <v>0.09</v>
      </c>
      <c r="P382" s="1">
        <v>0</v>
      </c>
      <c r="Q382" s="1">
        <v>2</v>
      </c>
      <c r="R382" s="1">
        <v>41</v>
      </c>
      <c r="S382" s="1">
        <v>0</v>
      </c>
      <c r="T382" s="1">
        <v>0.1</v>
      </c>
      <c r="U382" s="1">
        <v>11</v>
      </c>
      <c r="V382" s="1">
        <v>0</v>
      </c>
      <c r="W382" s="1">
        <v>0.1</v>
      </c>
      <c r="X382" s="1">
        <v>0.1</v>
      </c>
      <c r="Y382" s="1">
        <v>0.1</v>
      </c>
      <c r="Z382" s="1">
        <v>0.1</v>
      </c>
      <c r="AA382" s="1">
        <v>0</v>
      </c>
      <c r="AB382" s="1">
        <v>8</v>
      </c>
      <c r="AC382" s="1">
        <v>1</v>
      </c>
      <c r="AD382" s="1">
        <v>275</v>
      </c>
      <c r="AE382" s="1">
        <v>33</v>
      </c>
      <c r="AF382" s="1">
        <v>44</v>
      </c>
      <c r="AG382" s="1">
        <v>13</v>
      </c>
      <c r="AH382" s="1">
        <v>1</v>
      </c>
      <c r="AI382" s="1">
        <v>0.2</v>
      </c>
      <c r="AJ382" s="1">
        <v>0.1</v>
      </c>
      <c r="AK382" s="1">
        <v>0.6</v>
      </c>
    </row>
    <row r="383" spans="1:37" ht="15.75" customHeight="1" x14ac:dyDescent="0.3">
      <c r="A383" s="1">
        <f t="shared" si="1"/>
        <v>382</v>
      </c>
      <c r="B383" s="1" t="s">
        <v>412</v>
      </c>
      <c r="C383" s="2" t="s">
        <v>431</v>
      </c>
      <c r="D383" s="2">
        <v>68</v>
      </c>
      <c r="E383" s="1">
        <v>80.8</v>
      </c>
      <c r="F383" s="1">
        <v>1.4</v>
      </c>
      <c r="G383" s="1">
        <v>2.6</v>
      </c>
      <c r="H383" s="1">
        <v>8.9</v>
      </c>
      <c r="I383" s="1">
        <v>8.9</v>
      </c>
      <c r="J383" s="1">
        <v>5.4</v>
      </c>
      <c r="K383" s="1">
        <v>1</v>
      </c>
      <c r="L383" s="1">
        <v>0.27</v>
      </c>
      <c r="M383" s="1">
        <v>0.09</v>
      </c>
      <c r="N383" s="1">
        <v>0.4</v>
      </c>
      <c r="P383" s="1">
        <v>0</v>
      </c>
      <c r="Q383" s="1">
        <v>31</v>
      </c>
      <c r="R383" s="1">
        <v>228.3</v>
      </c>
      <c r="S383" s="1">
        <v>0</v>
      </c>
      <c r="T383" s="1">
        <v>0.7</v>
      </c>
      <c r="U383" s="1">
        <v>2.6</v>
      </c>
      <c r="V383" s="1">
        <v>0.1</v>
      </c>
      <c r="W383" s="1">
        <v>0</v>
      </c>
      <c r="X383" s="1">
        <v>1.1000000000000001</v>
      </c>
      <c r="Y383" s="1">
        <v>0.1</v>
      </c>
      <c r="Z383" s="1">
        <v>0.5</v>
      </c>
      <c r="AA383" s="1">
        <v>0</v>
      </c>
      <c r="AB383" s="1">
        <v>49</v>
      </c>
      <c r="AC383" s="1">
        <v>2</v>
      </c>
      <c r="AD383" s="1">
        <v>417</v>
      </c>
      <c r="AE383" s="1">
        <v>18</v>
      </c>
      <c r="AF383" s="1">
        <v>40</v>
      </c>
      <c r="AG383" s="1">
        <v>22</v>
      </c>
      <c r="AH383" s="1">
        <v>0.3</v>
      </c>
      <c r="AI383" s="1">
        <v>0.2</v>
      </c>
      <c r="AJ383" s="1">
        <v>0.2</v>
      </c>
      <c r="AK383" s="1">
        <v>0.6</v>
      </c>
    </row>
    <row r="384" spans="1:37" ht="15.75" customHeight="1" x14ac:dyDescent="0.3">
      <c r="A384" s="1">
        <f t="shared" si="1"/>
        <v>383</v>
      </c>
      <c r="B384" s="1" t="s">
        <v>412</v>
      </c>
      <c r="C384" s="2" t="s">
        <v>432</v>
      </c>
      <c r="D384" s="2">
        <v>63</v>
      </c>
      <c r="E384" s="1">
        <v>82.3</v>
      </c>
      <c r="F384" s="1">
        <v>0.5</v>
      </c>
      <c r="G384" s="1">
        <v>1.1000000000000001</v>
      </c>
      <c r="H384" s="1">
        <v>13.9</v>
      </c>
      <c r="I384" s="1">
        <v>12.8</v>
      </c>
      <c r="J384" s="1">
        <v>2.1</v>
      </c>
      <c r="K384" s="1">
        <v>0.2</v>
      </c>
      <c r="L384" s="1">
        <v>0.04</v>
      </c>
      <c r="M384" s="1">
        <v>0.05</v>
      </c>
      <c r="N384" s="1">
        <v>0.05</v>
      </c>
      <c r="P384" s="1">
        <v>0</v>
      </c>
      <c r="Q384" s="1">
        <v>3</v>
      </c>
      <c r="R384" s="1">
        <v>7</v>
      </c>
      <c r="S384" s="1">
        <v>0</v>
      </c>
      <c r="T384" s="1">
        <v>0.1</v>
      </c>
      <c r="U384" s="1">
        <v>2.1</v>
      </c>
      <c r="V384" s="1">
        <v>0</v>
      </c>
      <c r="W384" s="1">
        <v>0</v>
      </c>
      <c r="X384" s="1">
        <v>0.2</v>
      </c>
      <c r="Y384" s="1">
        <v>0</v>
      </c>
      <c r="Z384" s="1">
        <v>0.2</v>
      </c>
      <c r="AA384" s="1">
        <v>0</v>
      </c>
      <c r="AB384" s="1">
        <v>4</v>
      </c>
      <c r="AC384" s="1">
        <v>0</v>
      </c>
      <c r="AD384" s="1">
        <v>222</v>
      </c>
      <c r="AE384" s="1">
        <v>13</v>
      </c>
      <c r="AF384" s="1">
        <v>21</v>
      </c>
      <c r="AG384" s="1">
        <v>11</v>
      </c>
      <c r="AH384" s="1">
        <v>0.4</v>
      </c>
      <c r="AI384" s="1">
        <v>0.1</v>
      </c>
      <c r="AJ384" s="1">
        <v>0.1</v>
      </c>
      <c r="AK384" s="1">
        <v>0</v>
      </c>
    </row>
    <row r="385" spans="1:37" ht="15.75" customHeight="1" x14ac:dyDescent="0.3">
      <c r="A385" s="1">
        <f t="shared" si="1"/>
        <v>384</v>
      </c>
      <c r="B385" s="1" t="s">
        <v>412</v>
      </c>
      <c r="C385" s="2" t="s">
        <v>433</v>
      </c>
      <c r="D385" s="2">
        <v>50</v>
      </c>
      <c r="E385" s="1">
        <v>86.1</v>
      </c>
      <c r="F385" s="1">
        <v>0.4</v>
      </c>
      <c r="G385" s="1">
        <v>1</v>
      </c>
      <c r="H385" s="1">
        <v>10.6</v>
      </c>
      <c r="I385" s="1">
        <v>8.5</v>
      </c>
      <c r="J385" s="1">
        <v>1.6</v>
      </c>
      <c r="K385" s="1">
        <v>0.3</v>
      </c>
      <c r="L385" s="1">
        <v>7.0000000000000007E-2</v>
      </c>
      <c r="M385" s="1">
        <v>0.08</v>
      </c>
      <c r="N385" s="1">
        <v>0.09</v>
      </c>
      <c r="P385" s="1">
        <v>0</v>
      </c>
      <c r="Q385" s="1">
        <v>64</v>
      </c>
      <c r="R385" s="1">
        <v>10</v>
      </c>
      <c r="S385" s="1">
        <v>0</v>
      </c>
      <c r="T385" s="1">
        <v>0.1</v>
      </c>
      <c r="U385" s="1">
        <v>2.1</v>
      </c>
      <c r="V385" s="1">
        <v>0</v>
      </c>
      <c r="W385" s="1">
        <v>0</v>
      </c>
      <c r="X385" s="1">
        <v>0.4</v>
      </c>
      <c r="Y385" s="1">
        <v>0</v>
      </c>
      <c r="Z385" s="1">
        <v>0.1</v>
      </c>
      <c r="AA385" s="1">
        <v>0</v>
      </c>
      <c r="AB385" s="1">
        <v>8</v>
      </c>
      <c r="AC385" s="1">
        <v>3</v>
      </c>
      <c r="AD385" s="1">
        <v>173</v>
      </c>
      <c r="AE385" s="1">
        <v>16</v>
      </c>
      <c r="AF385" s="1">
        <v>15</v>
      </c>
      <c r="AG385" s="1">
        <v>9</v>
      </c>
      <c r="AH385" s="1">
        <v>0.3</v>
      </c>
      <c r="AI385" s="1">
        <v>0.1</v>
      </c>
      <c r="AJ385" s="1">
        <v>0.1</v>
      </c>
      <c r="AK385" s="1">
        <v>0</v>
      </c>
    </row>
    <row r="386" spans="1:37" ht="15.75" customHeight="1" x14ac:dyDescent="0.3">
      <c r="A386" s="1">
        <f t="shared" si="1"/>
        <v>385</v>
      </c>
      <c r="B386" s="1" t="s">
        <v>412</v>
      </c>
      <c r="C386" s="2" t="s">
        <v>434</v>
      </c>
      <c r="D386" s="2">
        <v>74</v>
      </c>
      <c r="E386" s="1">
        <v>79.099999999999994</v>
      </c>
      <c r="F386" s="1">
        <v>0.7</v>
      </c>
      <c r="G386" s="1">
        <v>0.8</v>
      </c>
      <c r="H386" s="1">
        <v>16.3</v>
      </c>
      <c r="I386" s="1">
        <v>16.3</v>
      </c>
      <c r="J386" s="1">
        <v>2.9</v>
      </c>
      <c r="K386" s="1">
        <v>0.3</v>
      </c>
      <c r="L386" s="1">
        <v>0.06</v>
      </c>
      <c r="M386" s="1">
        <v>7.0000000000000007E-2</v>
      </c>
      <c r="N386" s="1">
        <v>0.14000000000000001</v>
      </c>
      <c r="P386" s="1">
        <v>0</v>
      </c>
      <c r="Q386" s="1">
        <v>7</v>
      </c>
      <c r="R386" s="1">
        <v>2</v>
      </c>
      <c r="S386" s="1">
        <v>0</v>
      </c>
      <c r="T386" s="1">
        <v>0.1</v>
      </c>
      <c r="U386" s="1">
        <v>4.7</v>
      </c>
      <c r="V386" s="1">
        <v>0.1</v>
      </c>
      <c r="W386" s="1">
        <v>0.1</v>
      </c>
      <c r="X386" s="1">
        <v>0.4</v>
      </c>
      <c r="Y386" s="1">
        <v>0.1</v>
      </c>
      <c r="Z386" s="1">
        <v>0.3</v>
      </c>
      <c r="AA386" s="1">
        <v>0</v>
      </c>
      <c r="AB386" s="1">
        <v>6</v>
      </c>
      <c r="AC386" s="1">
        <v>1</v>
      </c>
      <c r="AD386" s="1">
        <v>232</v>
      </c>
      <c r="AE386" s="1">
        <v>35</v>
      </c>
      <c r="AF386" s="1">
        <v>14</v>
      </c>
      <c r="AG386" s="1">
        <v>17</v>
      </c>
      <c r="AH386" s="1">
        <v>0.4</v>
      </c>
      <c r="AI386" s="1">
        <v>0.2</v>
      </c>
      <c r="AJ386" s="1">
        <v>0.1</v>
      </c>
      <c r="AK386" s="1">
        <v>0.2</v>
      </c>
    </row>
    <row r="387" spans="1:37" ht="15.75" customHeight="1" x14ac:dyDescent="0.3">
      <c r="A387" s="1">
        <f t="shared" si="1"/>
        <v>386</v>
      </c>
      <c r="B387" s="1" t="s">
        <v>412</v>
      </c>
      <c r="C387" s="2" t="s">
        <v>435</v>
      </c>
      <c r="D387" s="2">
        <v>249</v>
      </c>
      <c r="E387" s="1">
        <v>30.1</v>
      </c>
      <c r="F387" s="1">
        <v>1.9</v>
      </c>
      <c r="G387" s="1">
        <v>3.3</v>
      </c>
      <c r="H387" s="1">
        <v>54.1</v>
      </c>
      <c r="I387" s="1">
        <v>47.9</v>
      </c>
      <c r="J387" s="1">
        <v>9.8000000000000007</v>
      </c>
      <c r="K387" s="1">
        <v>0.9</v>
      </c>
      <c r="L387" s="1">
        <v>0.14000000000000001</v>
      </c>
      <c r="M387" s="1">
        <v>0.16</v>
      </c>
      <c r="N387" s="1">
        <v>0.35</v>
      </c>
      <c r="P387" s="1">
        <v>0</v>
      </c>
      <c r="Q387" s="1">
        <v>0</v>
      </c>
      <c r="R387" s="1">
        <v>1.2</v>
      </c>
      <c r="S387" s="1">
        <v>0</v>
      </c>
      <c r="T387" s="1">
        <v>0.4</v>
      </c>
      <c r="U387" s="1">
        <v>15.6</v>
      </c>
      <c r="V387" s="1">
        <v>0.1</v>
      </c>
      <c r="W387" s="1">
        <v>0.1</v>
      </c>
      <c r="X387" s="1">
        <v>0.6</v>
      </c>
      <c r="Y387" s="1">
        <v>0.1</v>
      </c>
      <c r="Z387" s="1">
        <v>0.4</v>
      </c>
      <c r="AA387" s="1">
        <v>0</v>
      </c>
      <c r="AB387" s="1">
        <v>9</v>
      </c>
      <c r="AC387" s="1">
        <v>10</v>
      </c>
      <c r="AD387" s="1">
        <v>680</v>
      </c>
      <c r="AE387" s="1">
        <v>162</v>
      </c>
      <c r="AF387" s="1">
        <v>67</v>
      </c>
      <c r="AG387" s="1">
        <v>68</v>
      </c>
      <c r="AH387" s="1">
        <v>2</v>
      </c>
      <c r="AI387" s="1">
        <v>0.6</v>
      </c>
      <c r="AJ387" s="1">
        <v>0.3</v>
      </c>
      <c r="AK387" s="1">
        <v>0.6</v>
      </c>
    </row>
    <row r="388" spans="1:37" ht="15.75" customHeight="1" x14ac:dyDescent="0.3">
      <c r="A388" s="1">
        <f t="shared" si="1"/>
        <v>387</v>
      </c>
      <c r="B388" s="1" t="s">
        <v>412</v>
      </c>
      <c r="C388" s="2" t="s">
        <v>436</v>
      </c>
      <c r="D388" s="2">
        <v>239</v>
      </c>
      <c r="E388" s="1">
        <v>31.8</v>
      </c>
      <c r="F388" s="1">
        <v>2.5</v>
      </c>
      <c r="G388" s="1">
        <v>3.6</v>
      </c>
      <c r="H388" s="1">
        <v>53.1</v>
      </c>
      <c r="I388" s="1">
        <v>41.7</v>
      </c>
      <c r="J388" s="1">
        <v>8.1999999999999993</v>
      </c>
      <c r="K388" s="1">
        <v>0.8</v>
      </c>
      <c r="L388" s="1">
        <v>0.08</v>
      </c>
      <c r="M388" s="1">
        <v>2.8000000000000001E-2</v>
      </c>
      <c r="N388" s="1">
        <v>3.6999999999999998E-2</v>
      </c>
      <c r="P388" s="1">
        <v>0</v>
      </c>
      <c r="Q388" s="1">
        <v>108</v>
      </c>
      <c r="R388" s="1">
        <v>4.8</v>
      </c>
      <c r="S388" s="1">
        <v>0</v>
      </c>
      <c r="T388" s="1">
        <v>0.2</v>
      </c>
      <c r="U388" s="1">
        <v>15.7</v>
      </c>
      <c r="V388" s="1">
        <v>0</v>
      </c>
      <c r="W388" s="1">
        <v>0.2</v>
      </c>
      <c r="X388" s="1">
        <v>4.4000000000000004</v>
      </c>
      <c r="Y388" s="1">
        <v>0.1</v>
      </c>
      <c r="Z388" s="1">
        <v>0.6</v>
      </c>
      <c r="AA388" s="1">
        <v>0</v>
      </c>
      <c r="AB388" s="1">
        <v>0</v>
      </c>
      <c r="AC388" s="1">
        <v>7</v>
      </c>
      <c r="AD388" s="1">
        <v>996</v>
      </c>
      <c r="AE388" s="1">
        <v>28</v>
      </c>
      <c r="AF388" s="1">
        <v>119</v>
      </c>
      <c r="AG388" s="1">
        <v>42</v>
      </c>
      <c r="AH388" s="1">
        <v>4.0999999999999996</v>
      </c>
      <c r="AI388" s="1">
        <v>0.6</v>
      </c>
      <c r="AJ388" s="1">
        <v>0.4</v>
      </c>
      <c r="AK388" s="1">
        <v>0.5</v>
      </c>
    </row>
    <row r="389" spans="1:37" ht="15.75" customHeight="1" x14ac:dyDescent="0.3">
      <c r="A389" s="1">
        <f t="shared" si="1"/>
        <v>388</v>
      </c>
      <c r="B389" s="1" t="s">
        <v>412</v>
      </c>
      <c r="C389" s="2" t="s">
        <v>437</v>
      </c>
      <c r="D389" s="2">
        <v>61</v>
      </c>
      <c r="E389" s="1">
        <v>83.1</v>
      </c>
      <c r="F389" s="1">
        <v>0.6</v>
      </c>
      <c r="G389" s="1">
        <v>1.1000000000000001</v>
      </c>
      <c r="H389" s="1">
        <v>11.7</v>
      </c>
      <c r="I389" s="1">
        <v>9</v>
      </c>
      <c r="J389" s="1">
        <v>3</v>
      </c>
      <c r="K389" s="1">
        <v>0.5</v>
      </c>
      <c r="L389" s="1">
        <v>0.03</v>
      </c>
      <c r="M389" s="1">
        <v>0.05</v>
      </c>
      <c r="N389" s="1">
        <v>0.28999999999999998</v>
      </c>
      <c r="P389" s="1">
        <v>0</v>
      </c>
      <c r="Q389" s="1">
        <v>4</v>
      </c>
      <c r="R389" s="1">
        <v>92.7</v>
      </c>
      <c r="S389" s="1">
        <v>0</v>
      </c>
      <c r="T389" s="1">
        <v>1.5</v>
      </c>
      <c r="U389" s="1">
        <v>40.299999999999997</v>
      </c>
      <c r="V389" s="1">
        <v>0</v>
      </c>
      <c r="W389" s="1">
        <v>0</v>
      </c>
      <c r="X389" s="1">
        <v>0.3</v>
      </c>
      <c r="Y389" s="1">
        <v>0.1</v>
      </c>
      <c r="Z389" s="1">
        <v>0.2</v>
      </c>
      <c r="AA389" s="1">
        <v>0</v>
      </c>
      <c r="AB389" s="1">
        <v>25</v>
      </c>
      <c r="AC389" s="1">
        <v>3</v>
      </c>
      <c r="AD389" s="1">
        <v>312</v>
      </c>
      <c r="AE389" s="1">
        <v>34</v>
      </c>
      <c r="AF389" s="1">
        <v>34</v>
      </c>
      <c r="AG389" s="1">
        <v>17</v>
      </c>
      <c r="AH389" s="1">
        <v>0.3</v>
      </c>
      <c r="AI389" s="1">
        <v>0.1</v>
      </c>
      <c r="AJ389" s="1">
        <v>0.1</v>
      </c>
      <c r="AK389" s="1">
        <v>0.2</v>
      </c>
    </row>
    <row r="390" spans="1:37" ht="15.75" customHeight="1" x14ac:dyDescent="0.3">
      <c r="A390" s="1">
        <f t="shared" si="1"/>
        <v>389</v>
      </c>
      <c r="B390" s="1" t="s">
        <v>412</v>
      </c>
      <c r="C390" s="2" t="s">
        <v>438</v>
      </c>
      <c r="D390" s="2">
        <v>29</v>
      </c>
      <c r="E390" s="1">
        <v>89</v>
      </c>
      <c r="F390" s="1">
        <v>0.3</v>
      </c>
      <c r="G390" s="1">
        <v>1.1000000000000001</v>
      </c>
      <c r="H390" s="1">
        <v>6.5</v>
      </c>
      <c r="I390" s="1">
        <v>2.5</v>
      </c>
      <c r="J390" s="1">
        <v>2.8</v>
      </c>
      <c r="K390" s="1">
        <v>0.3</v>
      </c>
      <c r="L390" s="1">
        <v>0.04</v>
      </c>
      <c r="M390" s="1">
        <v>0.01</v>
      </c>
      <c r="N390" s="1">
        <v>0.09</v>
      </c>
      <c r="P390" s="1">
        <v>0</v>
      </c>
      <c r="Q390" s="1">
        <v>1</v>
      </c>
      <c r="R390" s="1">
        <v>53</v>
      </c>
      <c r="S390" s="1">
        <v>0</v>
      </c>
      <c r="T390" s="1">
        <v>0.2</v>
      </c>
      <c r="U390" s="1">
        <v>0</v>
      </c>
      <c r="V390" s="1">
        <v>0</v>
      </c>
      <c r="W390" s="1">
        <v>0</v>
      </c>
      <c r="X390" s="1">
        <v>0.1</v>
      </c>
      <c r="Y390" s="1">
        <v>0.1</v>
      </c>
      <c r="Z390" s="1">
        <v>0.2</v>
      </c>
      <c r="AA390" s="1">
        <v>0</v>
      </c>
      <c r="AB390" s="1">
        <v>11</v>
      </c>
      <c r="AC390" s="1">
        <v>2</v>
      </c>
      <c r="AD390" s="1">
        <v>138</v>
      </c>
      <c r="AE390" s="1">
        <v>26</v>
      </c>
      <c r="AF390" s="1">
        <v>16</v>
      </c>
      <c r="AG390" s="1">
        <v>8</v>
      </c>
      <c r="AH390" s="1">
        <v>0.6</v>
      </c>
      <c r="AI390" s="1">
        <v>0.1</v>
      </c>
      <c r="AJ390" s="1">
        <v>0</v>
      </c>
      <c r="AK390" s="1">
        <v>0.4</v>
      </c>
    </row>
    <row r="391" spans="1:37" ht="15.75" customHeight="1" x14ac:dyDescent="0.3">
      <c r="A391" s="1">
        <f t="shared" si="1"/>
        <v>390</v>
      </c>
      <c r="B391" s="1" t="s">
        <v>412</v>
      </c>
      <c r="C391" s="2" t="s">
        <v>439</v>
      </c>
      <c r="D391" s="2">
        <v>53</v>
      </c>
      <c r="E391" s="1">
        <v>85.2</v>
      </c>
      <c r="F391" s="1">
        <v>0.4</v>
      </c>
      <c r="G391" s="1">
        <v>0.8</v>
      </c>
      <c r="H391" s="1">
        <v>11.5</v>
      </c>
      <c r="I391" s="1">
        <v>10.6</v>
      </c>
      <c r="J391" s="1">
        <v>1.8</v>
      </c>
      <c r="K391" s="1">
        <v>0.3</v>
      </c>
      <c r="L391" s="1">
        <v>0.04</v>
      </c>
      <c r="M391" s="1">
        <v>0.06</v>
      </c>
      <c r="N391" s="1">
        <v>7.0000000000000007E-2</v>
      </c>
      <c r="P391" s="1">
        <v>0</v>
      </c>
      <c r="Q391" s="1">
        <v>34</v>
      </c>
      <c r="R391" s="1">
        <v>26.7</v>
      </c>
      <c r="S391" s="1">
        <v>0</v>
      </c>
      <c r="T391" s="1">
        <v>0.2</v>
      </c>
      <c r="U391" s="1">
        <v>0</v>
      </c>
      <c r="V391" s="1">
        <v>0.1</v>
      </c>
      <c r="W391" s="1">
        <v>0</v>
      </c>
      <c r="X391" s="1">
        <v>0.4</v>
      </c>
      <c r="Y391" s="1">
        <v>0.1</v>
      </c>
      <c r="Z391" s="1">
        <v>0.2</v>
      </c>
      <c r="AA391" s="1">
        <v>0</v>
      </c>
      <c r="AB391" s="1">
        <v>16</v>
      </c>
      <c r="AC391" s="1">
        <v>2</v>
      </c>
      <c r="AD391" s="1">
        <v>166</v>
      </c>
      <c r="AE391" s="1">
        <v>37</v>
      </c>
      <c r="AF391" s="1">
        <v>20</v>
      </c>
      <c r="AG391" s="1">
        <v>12</v>
      </c>
      <c r="AH391" s="1">
        <v>0.2</v>
      </c>
      <c r="AI391" s="1">
        <v>0.1</v>
      </c>
      <c r="AJ391" s="1">
        <v>0</v>
      </c>
      <c r="AK391" s="1">
        <v>0.1</v>
      </c>
    </row>
    <row r="392" spans="1:37" ht="15.75" customHeight="1" x14ac:dyDescent="0.3">
      <c r="A392" s="1">
        <f t="shared" si="1"/>
        <v>391</v>
      </c>
      <c r="B392" s="1" t="s">
        <v>412</v>
      </c>
      <c r="C392" s="2" t="s">
        <v>440</v>
      </c>
      <c r="D392" s="2">
        <v>60</v>
      </c>
      <c r="E392" s="1">
        <v>83.5</v>
      </c>
      <c r="F392" s="1">
        <v>0.4</v>
      </c>
      <c r="G392" s="1">
        <v>0.8</v>
      </c>
      <c r="H392" s="1">
        <v>13.4</v>
      </c>
      <c r="I392" s="1">
        <v>13.7</v>
      </c>
      <c r="J392" s="1">
        <v>1.6</v>
      </c>
      <c r="K392" s="1">
        <v>0.4</v>
      </c>
      <c r="L392" s="1">
        <v>0.09</v>
      </c>
      <c r="M392" s="1">
        <v>0.14000000000000001</v>
      </c>
      <c r="N392" s="1">
        <v>7.0000000000000007E-2</v>
      </c>
      <c r="P392" s="1">
        <v>0</v>
      </c>
      <c r="Q392" s="1">
        <v>54</v>
      </c>
      <c r="R392" s="1">
        <v>36.4</v>
      </c>
      <c r="S392" s="1">
        <v>0</v>
      </c>
      <c r="T392" s="1">
        <v>0.9</v>
      </c>
      <c r="U392" s="1">
        <v>4.2</v>
      </c>
      <c r="V392" s="1">
        <v>0</v>
      </c>
      <c r="W392" s="1">
        <v>0</v>
      </c>
      <c r="X392" s="1">
        <v>0.7</v>
      </c>
      <c r="Y392" s="1">
        <v>0.1</v>
      </c>
      <c r="Z392" s="1">
        <v>0.2</v>
      </c>
      <c r="AA392" s="1">
        <v>0</v>
      </c>
      <c r="AB392" s="1">
        <v>43</v>
      </c>
      <c r="AC392" s="1">
        <v>1</v>
      </c>
      <c r="AD392" s="1">
        <v>168</v>
      </c>
      <c r="AE392" s="1">
        <v>11</v>
      </c>
      <c r="AF392" s="1">
        <v>14</v>
      </c>
      <c r="AG392" s="1">
        <v>10</v>
      </c>
      <c r="AH392" s="1">
        <v>0.2</v>
      </c>
      <c r="AI392" s="1">
        <v>0.1</v>
      </c>
      <c r="AJ392" s="1">
        <v>0.1</v>
      </c>
      <c r="AK392" s="1">
        <v>0.6</v>
      </c>
    </row>
    <row r="393" spans="1:37" ht="15.75" customHeight="1" x14ac:dyDescent="0.3">
      <c r="A393" s="1">
        <f t="shared" si="1"/>
        <v>392</v>
      </c>
      <c r="B393" s="1" t="s">
        <v>412</v>
      </c>
      <c r="C393" s="2" t="s">
        <v>441</v>
      </c>
      <c r="D393" s="2">
        <v>52</v>
      </c>
      <c r="E393" s="1">
        <v>85.6</v>
      </c>
      <c r="F393" s="1">
        <v>0.2</v>
      </c>
      <c r="G393" s="1">
        <v>0.3</v>
      </c>
      <c r="H393" s="1">
        <v>11.4</v>
      </c>
      <c r="I393" s="1">
        <v>10.4</v>
      </c>
      <c r="J393" s="1">
        <v>2.4</v>
      </c>
      <c r="K393" s="1">
        <v>0.2</v>
      </c>
      <c r="L393" s="1">
        <v>0.03</v>
      </c>
      <c r="M393" s="1">
        <v>0.01</v>
      </c>
      <c r="N393" s="1">
        <v>0.05</v>
      </c>
      <c r="P393" s="1">
        <v>0</v>
      </c>
      <c r="Q393" s="1">
        <v>3</v>
      </c>
      <c r="R393" s="1">
        <v>4.5999999999999996</v>
      </c>
      <c r="S393" s="1">
        <v>0</v>
      </c>
      <c r="T393" s="1">
        <v>0.2</v>
      </c>
      <c r="U393" s="1">
        <v>2.2000000000000002</v>
      </c>
      <c r="V393" s="1">
        <v>0</v>
      </c>
      <c r="W393" s="1">
        <v>0</v>
      </c>
      <c r="X393" s="1">
        <v>0.1</v>
      </c>
      <c r="Y393" s="1">
        <v>0</v>
      </c>
      <c r="Z393" s="1">
        <v>0.1</v>
      </c>
      <c r="AA393" s="1">
        <v>0</v>
      </c>
      <c r="AB393" s="1">
        <v>3</v>
      </c>
      <c r="AC393" s="1">
        <v>1</v>
      </c>
      <c r="AD393" s="1">
        <v>107</v>
      </c>
      <c r="AE393" s="1">
        <v>6</v>
      </c>
      <c r="AF393" s="1">
        <v>11</v>
      </c>
      <c r="AG393" s="1">
        <v>5</v>
      </c>
      <c r="AH393" s="1">
        <v>0.1</v>
      </c>
      <c r="AI393" s="1">
        <v>0</v>
      </c>
      <c r="AJ393" s="1">
        <v>0</v>
      </c>
      <c r="AK393" s="1">
        <v>0</v>
      </c>
    </row>
    <row r="394" spans="1:37" ht="15.75" customHeight="1" x14ac:dyDescent="0.3">
      <c r="A394" s="1">
        <f t="shared" si="1"/>
        <v>393</v>
      </c>
      <c r="B394" s="1" t="s">
        <v>412</v>
      </c>
      <c r="C394" s="2" t="s">
        <v>442</v>
      </c>
      <c r="D394" s="2">
        <v>63</v>
      </c>
      <c r="E394" s="1">
        <v>84.2</v>
      </c>
      <c r="F394" s="1">
        <v>0.2</v>
      </c>
      <c r="G394" s="1">
        <v>0.2</v>
      </c>
      <c r="H394" s="1">
        <v>13.1</v>
      </c>
      <c r="I394" s="1">
        <v>11.7</v>
      </c>
      <c r="J394" s="1">
        <v>2.1</v>
      </c>
      <c r="K394" s="1">
        <v>0.2</v>
      </c>
      <c r="Q394" s="1">
        <v>2</v>
      </c>
      <c r="T394" s="1">
        <v>0.2</v>
      </c>
      <c r="U394" s="1">
        <v>1</v>
      </c>
      <c r="V394" s="1">
        <v>0</v>
      </c>
      <c r="W394" s="1">
        <v>0</v>
      </c>
      <c r="X394" s="1">
        <v>0.1</v>
      </c>
      <c r="Y394" s="1">
        <v>0</v>
      </c>
      <c r="Z394" s="1">
        <v>0.1</v>
      </c>
      <c r="AB394" s="1">
        <v>3</v>
      </c>
      <c r="AC394" s="1">
        <v>1</v>
      </c>
      <c r="AD394" s="1">
        <v>1.9</v>
      </c>
      <c r="AE394" s="1">
        <v>7</v>
      </c>
      <c r="AF394" s="1">
        <v>13</v>
      </c>
      <c r="AG394" s="1">
        <v>5</v>
      </c>
      <c r="AH394" s="1">
        <v>0.1</v>
      </c>
      <c r="AI394" s="1">
        <v>0</v>
      </c>
      <c r="AJ394" s="1">
        <v>0</v>
      </c>
      <c r="AK394" s="1">
        <v>0</v>
      </c>
    </row>
    <row r="395" spans="1:37" ht="15.75" customHeight="1" x14ac:dyDescent="0.3">
      <c r="A395" s="1">
        <f t="shared" si="1"/>
        <v>394</v>
      </c>
      <c r="B395" s="1" t="s">
        <v>412</v>
      </c>
      <c r="C395" s="2" t="s">
        <v>443</v>
      </c>
      <c r="D395" s="2">
        <v>57</v>
      </c>
      <c r="E395" s="1">
        <v>85.8</v>
      </c>
      <c r="F395" s="1">
        <v>0.2</v>
      </c>
      <c r="G395" s="1">
        <v>0.3</v>
      </c>
      <c r="H395" s="1">
        <v>11.2</v>
      </c>
      <c r="I395" s="1">
        <v>10</v>
      </c>
      <c r="J395" s="1">
        <v>2.4</v>
      </c>
      <c r="K395" s="1">
        <v>0.2</v>
      </c>
      <c r="Q395" s="1">
        <v>3</v>
      </c>
      <c r="T395" s="1">
        <v>0.2</v>
      </c>
      <c r="U395" s="1">
        <v>1.8</v>
      </c>
      <c r="V395" s="1">
        <v>0</v>
      </c>
      <c r="W395" s="1">
        <v>0</v>
      </c>
      <c r="X395" s="1">
        <v>0.1</v>
      </c>
      <c r="Y395" s="1">
        <v>0.1</v>
      </c>
      <c r="Z395" s="1">
        <v>0.1</v>
      </c>
      <c r="AB395" s="1">
        <v>3</v>
      </c>
      <c r="AC395" s="1">
        <v>2</v>
      </c>
      <c r="AD395" s="1">
        <v>100</v>
      </c>
      <c r="AE395" s="1">
        <v>6</v>
      </c>
      <c r="AF395" s="1">
        <v>10</v>
      </c>
      <c r="AG395" s="1">
        <v>5</v>
      </c>
      <c r="AH395" s="1">
        <v>0.1</v>
      </c>
      <c r="AI395" s="1">
        <v>0</v>
      </c>
      <c r="AJ395" s="1">
        <v>0</v>
      </c>
      <c r="AK395" s="1">
        <v>0</v>
      </c>
    </row>
    <row r="396" spans="1:37" ht="15.75" customHeight="1" x14ac:dyDescent="0.3">
      <c r="A396" s="1">
        <f t="shared" si="1"/>
        <v>395</v>
      </c>
      <c r="B396" s="1" t="s">
        <v>412</v>
      </c>
      <c r="C396" s="2" t="s">
        <v>444</v>
      </c>
      <c r="D396" s="2">
        <v>59</v>
      </c>
      <c r="E396" s="1">
        <v>85.3</v>
      </c>
      <c r="F396" s="1">
        <v>0.1</v>
      </c>
      <c r="G396" s="1">
        <v>0.3</v>
      </c>
      <c r="H396" s="1">
        <v>11.8</v>
      </c>
      <c r="I396" s="1">
        <v>10.5</v>
      </c>
      <c r="J396" s="1">
        <v>2.2999999999999998</v>
      </c>
      <c r="K396" s="1">
        <v>0.2</v>
      </c>
      <c r="Q396" s="1">
        <v>3</v>
      </c>
      <c r="T396" s="1">
        <v>0.2</v>
      </c>
      <c r="U396" s="1">
        <v>2.6</v>
      </c>
      <c r="V396" s="1">
        <v>0</v>
      </c>
      <c r="W396" s="1">
        <v>0</v>
      </c>
      <c r="X396" s="1">
        <v>0.1</v>
      </c>
      <c r="Y396" s="1">
        <v>0</v>
      </c>
      <c r="Z396" s="1">
        <v>0.1</v>
      </c>
      <c r="AB396" s="1">
        <v>3</v>
      </c>
      <c r="AC396" s="1">
        <v>1</v>
      </c>
      <c r="AD396" s="1">
        <v>104</v>
      </c>
      <c r="AE396" s="1">
        <v>6</v>
      </c>
      <c r="AF396" s="1">
        <v>12</v>
      </c>
      <c r="AG396" s="1">
        <v>5</v>
      </c>
      <c r="AH396" s="1">
        <v>0.1</v>
      </c>
      <c r="AI396" s="1">
        <v>0</v>
      </c>
      <c r="AJ396" s="1">
        <v>0</v>
      </c>
      <c r="AK396" s="1">
        <v>0</v>
      </c>
    </row>
    <row r="397" spans="1:37" ht="15.75" customHeight="1" x14ac:dyDescent="0.3">
      <c r="A397" s="1">
        <f t="shared" si="1"/>
        <v>396</v>
      </c>
      <c r="B397" s="1" t="s">
        <v>412</v>
      </c>
      <c r="C397" s="2" t="s">
        <v>445</v>
      </c>
      <c r="D397" s="2">
        <v>48</v>
      </c>
      <c r="E397" s="1">
        <v>86.7</v>
      </c>
      <c r="F397" s="1">
        <v>0.2</v>
      </c>
      <c r="G397" s="1">
        <v>0.3</v>
      </c>
      <c r="H397" s="1">
        <v>11.5</v>
      </c>
      <c r="I397" s="1">
        <v>10.1</v>
      </c>
      <c r="J397" s="1">
        <v>1.3</v>
      </c>
      <c r="K397" s="1">
        <v>0.1</v>
      </c>
      <c r="L397" s="1">
        <v>0.02</v>
      </c>
      <c r="M397" s="1">
        <v>0.01</v>
      </c>
      <c r="N397" s="1">
        <v>0.04</v>
      </c>
      <c r="P397" s="1">
        <v>0</v>
      </c>
      <c r="Q397" s="1">
        <v>2</v>
      </c>
      <c r="R397" s="1">
        <v>4</v>
      </c>
      <c r="S397" s="1">
        <v>0</v>
      </c>
      <c r="T397" s="1">
        <v>0.1</v>
      </c>
      <c r="U397" s="1">
        <v>0.6</v>
      </c>
      <c r="V397" s="1">
        <v>0</v>
      </c>
      <c r="W397" s="1">
        <v>0</v>
      </c>
      <c r="X397" s="1">
        <v>0.1</v>
      </c>
      <c r="Y397" s="1">
        <v>0</v>
      </c>
      <c r="Z397" s="1">
        <v>0.1</v>
      </c>
      <c r="AA397" s="1">
        <v>0</v>
      </c>
      <c r="AB397" s="1">
        <v>0</v>
      </c>
      <c r="AC397" s="1">
        <v>0</v>
      </c>
      <c r="AD397" s="1">
        <v>90</v>
      </c>
      <c r="AE397" s="1">
        <v>5</v>
      </c>
      <c r="AF397" s="1">
        <v>11</v>
      </c>
      <c r="AG397" s="1">
        <v>4</v>
      </c>
      <c r="AH397" s="1">
        <v>0.1</v>
      </c>
      <c r="AI397" s="1">
        <v>0.1</v>
      </c>
      <c r="AJ397" s="1">
        <v>0</v>
      </c>
      <c r="AK397" s="1">
        <v>0</v>
      </c>
    </row>
    <row r="398" spans="1:37" ht="15.75" customHeight="1" x14ac:dyDescent="0.3">
      <c r="A398" s="1">
        <f t="shared" si="1"/>
        <v>397</v>
      </c>
      <c r="B398" s="1" t="s">
        <v>412</v>
      </c>
      <c r="C398" s="2" t="s">
        <v>446</v>
      </c>
      <c r="D398" s="2">
        <v>58</v>
      </c>
      <c r="E398" s="1">
        <v>85.5</v>
      </c>
      <c r="F398" s="1">
        <v>0.3</v>
      </c>
      <c r="G398" s="1">
        <v>0.4</v>
      </c>
      <c r="H398" s="1">
        <v>10.8</v>
      </c>
      <c r="I398" s="1">
        <v>9.6</v>
      </c>
      <c r="J398" s="1">
        <v>2.8</v>
      </c>
      <c r="K398" s="1">
        <v>0.2</v>
      </c>
      <c r="Q398" s="1">
        <v>5</v>
      </c>
      <c r="T398" s="1">
        <v>0.2</v>
      </c>
      <c r="U398" s="1">
        <v>3.2</v>
      </c>
      <c r="V398" s="1">
        <v>0</v>
      </c>
      <c r="W398" s="1">
        <v>0</v>
      </c>
      <c r="X398" s="1">
        <v>0.1</v>
      </c>
      <c r="Y398" s="1">
        <v>0</v>
      </c>
      <c r="Z398" s="1">
        <v>0.1</v>
      </c>
      <c r="AB398" s="1">
        <v>3</v>
      </c>
      <c r="AC398" s="1">
        <v>1</v>
      </c>
      <c r="AD398" s="1">
        <v>120</v>
      </c>
      <c r="AE398" s="1">
        <v>5</v>
      </c>
      <c r="AF398" s="1">
        <v>12</v>
      </c>
      <c r="AG398" s="1">
        <v>5</v>
      </c>
      <c r="AH398" s="1">
        <v>0.2</v>
      </c>
      <c r="AI398" s="1">
        <v>0</v>
      </c>
      <c r="AJ398" s="1">
        <v>0</v>
      </c>
      <c r="AK398" s="1">
        <v>0.1</v>
      </c>
    </row>
    <row r="399" spans="1:37" ht="15.75" customHeight="1" x14ac:dyDescent="0.3">
      <c r="A399" s="1">
        <f t="shared" si="1"/>
        <v>398</v>
      </c>
      <c r="B399" s="1" t="s">
        <v>412</v>
      </c>
      <c r="C399" s="2" t="s">
        <v>447</v>
      </c>
      <c r="D399" s="2">
        <v>34</v>
      </c>
      <c r="E399" s="1">
        <v>90.2</v>
      </c>
      <c r="F399" s="1">
        <v>0.7</v>
      </c>
      <c r="G399" s="1">
        <v>0.8</v>
      </c>
      <c r="H399" s="1">
        <v>7.3</v>
      </c>
      <c r="I399" s="1">
        <v>7.9</v>
      </c>
      <c r="J399" s="1">
        <v>0.9</v>
      </c>
      <c r="K399" s="1">
        <v>0.2</v>
      </c>
      <c r="L399" s="1">
        <v>0.05</v>
      </c>
      <c r="M399" s="1">
        <v>0</v>
      </c>
      <c r="N399" s="1">
        <v>0.08</v>
      </c>
      <c r="P399" s="1">
        <v>0</v>
      </c>
      <c r="Q399" s="1">
        <v>169</v>
      </c>
      <c r="R399" s="1">
        <v>36.700000000000003</v>
      </c>
      <c r="S399" s="1">
        <v>0</v>
      </c>
      <c r="T399" s="1">
        <v>0.1</v>
      </c>
      <c r="U399" s="1">
        <v>2.5</v>
      </c>
      <c r="V399" s="1">
        <v>0</v>
      </c>
      <c r="W399" s="1">
        <v>0</v>
      </c>
      <c r="X399" s="1">
        <v>0.7</v>
      </c>
      <c r="Y399" s="1">
        <v>0.1</v>
      </c>
      <c r="Z399" s="1">
        <v>0.1</v>
      </c>
      <c r="AA399" s="1">
        <v>0</v>
      </c>
      <c r="AB399" s="1">
        <v>21</v>
      </c>
      <c r="AC399" s="1">
        <v>16</v>
      </c>
      <c r="AD399" s="1">
        <v>267</v>
      </c>
      <c r="AE399" s="1">
        <v>9</v>
      </c>
      <c r="AF399" s="1">
        <v>15</v>
      </c>
      <c r="AG399" s="1">
        <v>12</v>
      </c>
      <c r="AH399" s="1">
        <v>0.2</v>
      </c>
      <c r="AI399" s="1">
        <v>0.2</v>
      </c>
      <c r="AJ399" s="1">
        <v>0</v>
      </c>
      <c r="AK399" s="1">
        <v>0.4</v>
      </c>
    </row>
    <row r="400" spans="1:37" ht="15.75" customHeight="1" x14ac:dyDescent="0.3">
      <c r="A400" s="1">
        <f t="shared" si="1"/>
        <v>399</v>
      </c>
      <c r="B400" s="1" t="s">
        <v>412</v>
      </c>
      <c r="C400" s="2" t="s">
        <v>448</v>
      </c>
      <c r="D400" s="2">
        <v>57</v>
      </c>
      <c r="E400" s="1">
        <v>83.8</v>
      </c>
      <c r="F400" s="1">
        <v>0.4</v>
      </c>
      <c r="G400" s="1">
        <v>0.4</v>
      </c>
      <c r="H400" s="1">
        <v>13.4</v>
      </c>
      <c r="J400" s="1">
        <v>1.9</v>
      </c>
      <c r="K400" s="1">
        <v>0.1</v>
      </c>
      <c r="L400" s="1">
        <v>0.01</v>
      </c>
      <c r="M400" s="1">
        <v>0.04</v>
      </c>
      <c r="N400" s="1">
        <v>0.05</v>
      </c>
      <c r="P400" s="1">
        <v>0</v>
      </c>
      <c r="Q400" s="1">
        <v>2</v>
      </c>
      <c r="R400" s="1">
        <v>15</v>
      </c>
      <c r="V400" s="1">
        <v>0</v>
      </c>
      <c r="W400" s="1">
        <v>0</v>
      </c>
      <c r="X400" s="1">
        <v>0.2</v>
      </c>
      <c r="Y400" s="1">
        <v>0</v>
      </c>
      <c r="Z400" s="1">
        <v>0.1</v>
      </c>
      <c r="AA400" s="1">
        <v>0</v>
      </c>
      <c r="AB400" s="1">
        <v>3</v>
      </c>
      <c r="AC400" s="1">
        <v>4</v>
      </c>
      <c r="AD400" s="1">
        <v>197</v>
      </c>
      <c r="AE400" s="1">
        <v>11</v>
      </c>
      <c r="AF400" s="1">
        <v>17</v>
      </c>
      <c r="AG400" s="1">
        <v>8</v>
      </c>
      <c r="AH400" s="1">
        <v>0.7</v>
      </c>
      <c r="AI400" s="1">
        <v>0</v>
      </c>
      <c r="AJ400" s="1">
        <v>0.1</v>
      </c>
      <c r="AK400" s="1">
        <v>0.6</v>
      </c>
    </row>
    <row r="401" spans="1:37" ht="15.75" customHeight="1" x14ac:dyDescent="0.3">
      <c r="A401" s="1">
        <f t="shared" si="1"/>
        <v>400</v>
      </c>
      <c r="B401" s="1" t="s">
        <v>412</v>
      </c>
      <c r="C401" s="2" t="s">
        <v>449</v>
      </c>
      <c r="D401" s="2">
        <v>43</v>
      </c>
      <c r="E401" s="1">
        <v>88.2</v>
      </c>
      <c r="F401" s="1">
        <v>0.4</v>
      </c>
      <c r="G401" s="1">
        <v>1.4</v>
      </c>
      <c r="H401" s="1">
        <v>4.3</v>
      </c>
      <c r="I401" s="1">
        <v>4.9000000000000004</v>
      </c>
      <c r="J401" s="1">
        <v>5.3</v>
      </c>
      <c r="K401" s="1">
        <v>0.5</v>
      </c>
      <c r="L401" s="1">
        <v>0.01</v>
      </c>
      <c r="M401" s="1">
        <v>0.05</v>
      </c>
      <c r="N401" s="1">
        <v>0.28000000000000003</v>
      </c>
      <c r="P401" s="1">
        <v>0</v>
      </c>
      <c r="Q401" s="1">
        <v>11</v>
      </c>
      <c r="R401" s="1">
        <v>21</v>
      </c>
      <c r="S401" s="1">
        <v>0</v>
      </c>
      <c r="T401" s="1">
        <v>1.2</v>
      </c>
      <c r="U401" s="1">
        <v>19.8</v>
      </c>
      <c r="V401" s="1">
        <v>0</v>
      </c>
      <c r="W401" s="1">
        <v>0</v>
      </c>
      <c r="X401" s="1">
        <v>0.6</v>
      </c>
      <c r="Y401" s="1">
        <v>0</v>
      </c>
      <c r="Z401" s="1">
        <v>0.3</v>
      </c>
      <c r="AA401" s="1">
        <v>0</v>
      </c>
      <c r="AB401" s="1">
        <v>25</v>
      </c>
      <c r="AC401" s="1">
        <v>1</v>
      </c>
      <c r="AD401" s="1">
        <v>162</v>
      </c>
      <c r="AE401" s="1">
        <v>29</v>
      </c>
      <c r="AF401" s="1">
        <v>22</v>
      </c>
      <c r="AG401" s="1">
        <v>20</v>
      </c>
      <c r="AH401" s="1">
        <v>0.6</v>
      </c>
      <c r="AI401" s="1">
        <v>0.5</v>
      </c>
      <c r="AJ401" s="1">
        <v>0.2</v>
      </c>
      <c r="AK401" s="1">
        <v>0.4</v>
      </c>
    </row>
    <row r="402" spans="1:37" ht="15.75" customHeight="1" x14ac:dyDescent="0.3">
      <c r="A402" s="1">
        <f t="shared" si="1"/>
        <v>401</v>
      </c>
      <c r="B402" s="1" t="s">
        <v>412</v>
      </c>
      <c r="C402" s="2" t="s">
        <v>450</v>
      </c>
      <c r="D402" s="2">
        <v>47</v>
      </c>
      <c r="E402" s="1">
        <v>86.8</v>
      </c>
      <c r="F402" s="1">
        <v>0.4</v>
      </c>
      <c r="G402" s="1">
        <v>0.9</v>
      </c>
      <c r="H402" s="1">
        <v>9.3000000000000007</v>
      </c>
      <c r="I402" s="1">
        <v>9.4</v>
      </c>
      <c r="J402" s="1">
        <v>2.4</v>
      </c>
      <c r="K402" s="1">
        <v>0.1</v>
      </c>
      <c r="L402" s="1">
        <v>0.02</v>
      </c>
      <c r="M402" s="1">
        <v>0.02</v>
      </c>
      <c r="N402" s="1">
        <v>0.03</v>
      </c>
      <c r="P402" s="1">
        <v>0</v>
      </c>
      <c r="Q402" s="1">
        <v>11</v>
      </c>
      <c r="R402" s="1">
        <v>53.2</v>
      </c>
      <c r="S402" s="1">
        <v>0</v>
      </c>
      <c r="T402" s="1">
        <v>0.2</v>
      </c>
      <c r="U402" s="1">
        <v>0</v>
      </c>
      <c r="V402" s="1">
        <v>0.1</v>
      </c>
      <c r="W402" s="1">
        <v>0</v>
      </c>
      <c r="X402" s="1">
        <v>0.3</v>
      </c>
      <c r="Y402" s="1">
        <v>0.1</v>
      </c>
      <c r="Z402" s="1">
        <v>0.3</v>
      </c>
      <c r="AA402" s="1">
        <v>0</v>
      </c>
      <c r="AB402" s="1">
        <v>30</v>
      </c>
      <c r="AC402" s="1">
        <v>0</v>
      </c>
      <c r="AD402" s="1">
        <v>181</v>
      </c>
      <c r="AE402" s="1">
        <v>40</v>
      </c>
      <c r="AF402" s="1">
        <v>14</v>
      </c>
      <c r="AG402" s="1">
        <v>10</v>
      </c>
      <c r="AH402" s="1">
        <v>0.1</v>
      </c>
      <c r="AI402" s="1">
        <v>0.1</v>
      </c>
      <c r="AJ402" s="1">
        <v>0</v>
      </c>
      <c r="AK402" s="1">
        <v>0.5</v>
      </c>
    </row>
    <row r="403" spans="1:37" ht="15.75" customHeight="1" x14ac:dyDescent="0.3">
      <c r="A403" s="1">
        <f t="shared" si="1"/>
        <v>402</v>
      </c>
      <c r="B403" s="1" t="s">
        <v>412</v>
      </c>
      <c r="C403" s="2" t="s">
        <v>451</v>
      </c>
      <c r="D403" s="2">
        <v>47</v>
      </c>
      <c r="E403" s="1">
        <v>86.7</v>
      </c>
      <c r="F403" s="1">
        <v>0.5</v>
      </c>
      <c r="G403" s="1">
        <v>0.4</v>
      </c>
      <c r="H403" s="1">
        <v>8.9</v>
      </c>
      <c r="J403" s="1">
        <v>3.2</v>
      </c>
      <c r="K403" s="1">
        <v>0.2</v>
      </c>
      <c r="L403" s="1">
        <v>0.04</v>
      </c>
      <c r="M403" s="1">
        <v>0.01</v>
      </c>
      <c r="N403" s="1">
        <v>0.09</v>
      </c>
      <c r="P403" s="1">
        <v>0</v>
      </c>
      <c r="Q403" s="1">
        <v>153</v>
      </c>
      <c r="R403" s="1">
        <v>1</v>
      </c>
      <c r="T403" s="1">
        <v>0</v>
      </c>
      <c r="V403" s="1">
        <v>0</v>
      </c>
      <c r="W403" s="1">
        <v>0</v>
      </c>
      <c r="X403" s="1">
        <v>0.2</v>
      </c>
      <c r="Z403" s="1">
        <v>0</v>
      </c>
      <c r="AA403" s="1">
        <v>0</v>
      </c>
      <c r="AB403" s="1">
        <v>0</v>
      </c>
      <c r="AC403" s="1">
        <v>1</v>
      </c>
      <c r="AD403" s="1">
        <v>266</v>
      </c>
      <c r="AE403" s="1">
        <v>16</v>
      </c>
      <c r="AF403" s="1">
        <v>27</v>
      </c>
      <c r="AG403" s="1">
        <v>13</v>
      </c>
      <c r="AH403" s="1">
        <v>0.3</v>
      </c>
      <c r="AI403" s="1">
        <v>0.1</v>
      </c>
      <c r="AJ403" s="1">
        <v>0</v>
      </c>
      <c r="AK403" s="1">
        <v>0.5</v>
      </c>
    </row>
    <row r="404" spans="1:37" ht="15.75" customHeight="1" x14ac:dyDescent="0.3">
      <c r="A404" s="1">
        <f t="shared" si="1"/>
        <v>403</v>
      </c>
      <c r="B404" s="1" t="s">
        <v>412</v>
      </c>
      <c r="C404" s="2" t="s">
        <v>452</v>
      </c>
      <c r="D404" s="2">
        <v>160</v>
      </c>
      <c r="E404" s="1">
        <v>73.2</v>
      </c>
      <c r="F404" s="1">
        <v>1.6</v>
      </c>
      <c r="G404" s="1">
        <v>2</v>
      </c>
      <c r="H404" s="1">
        <v>1.8</v>
      </c>
      <c r="I404" s="1">
        <v>0.7</v>
      </c>
      <c r="J404" s="1">
        <v>6.7</v>
      </c>
      <c r="K404" s="1">
        <v>14.7</v>
      </c>
      <c r="L404" s="1">
        <v>2.13</v>
      </c>
      <c r="M404" s="1">
        <v>9.8000000000000007</v>
      </c>
      <c r="N404" s="1">
        <v>1.82</v>
      </c>
      <c r="P404" s="1">
        <v>0</v>
      </c>
      <c r="Q404" s="1">
        <v>7</v>
      </c>
      <c r="R404" s="1">
        <v>10</v>
      </c>
      <c r="S404" s="1">
        <v>0</v>
      </c>
      <c r="T404" s="1">
        <v>2.1</v>
      </c>
      <c r="U404" s="1">
        <v>21</v>
      </c>
      <c r="V404" s="1">
        <v>0.1</v>
      </c>
      <c r="W404" s="1">
        <v>0.1</v>
      </c>
      <c r="X404" s="1">
        <v>1.7</v>
      </c>
      <c r="Y404" s="1">
        <v>0.3</v>
      </c>
      <c r="Z404" s="1">
        <v>1.4</v>
      </c>
      <c r="AA404" s="1">
        <v>0</v>
      </c>
      <c r="AB404" s="1">
        <v>81</v>
      </c>
      <c r="AC404" s="1">
        <v>7</v>
      </c>
      <c r="AD404" s="1">
        <v>485</v>
      </c>
      <c r="AE404" s="1">
        <v>12</v>
      </c>
      <c r="AF404" s="1">
        <v>52</v>
      </c>
      <c r="AG404" s="1">
        <v>29</v>
      </c>
      <c r="AH404" s="1">
        <v>0.6</v>
      </c>
      <c r="AI404" s="1">
        <v>0.6</v>
      </c>
      <c r="AJ404" s="1">
        <v>0.2</v>
      </c>
      <c r="AK404" s="1">
        <v>0.4</v>
      </c>
    </row>
    <row r="405" spans="1:37" ht="15.75" customHeight="1" x14ac:dyDescent="0.3">
      <c r="A405" s="1">
        <f t="shared" si="1"/>
        <v>404</v>
      </c>
      <c r="B405" s="1" t="s">
        <v>412</v>
      </c>
      <c r="C405" s="2" t="s">
        <v>453</v>
      </c>
      <c r="D405" s="2">
        <v>160</v>
      </c>
      <c r="G405" s="1">
        <v>1.7</v>
      </c>
      <c r="I405" s="1">
        <v>0.3</v>
      </c>
      <c r="K405" s="1">
        <v>15.4</v>
      </c>
      <c r="L405" s="1">
        <v>2.64</v>
      </c>
      <c r="M405" s="1">
        <v>10.7</v>
      </c>
      <c r="N405" s="1">
        <v>2.04</v>
      </c>
      <c r="O405" s="1">
        <v>0</v>
      </c>
      <c r="P405" s="1">
        <v>0</v>
      </c>
      <c r="AC405" s="1">
        <v>4</v>
      </c>
    </row>
    <row r="406" spans="1:37" ht="15.75" customHeight="1" x14ac:dyDescent="0.3">
      <c r="A406" s="1">
        <f t="shared" si="1"/>
        <v>405</v>
      </c>
      <c r="B406" s="1" t="s">
        <v>412</v>
      </c>
      <c r="C406" s="2" t="s">
        <v>454</v>
      </c>
      <c r="D406" s="2">
        <v>43</v>
      </c>
      <c r="E406" s="1">
        <v>88.1</v>
      </c>
      <c r="F406" s="1">
        <v>0.4</v>
      </c>
      <c r="G406" s="1">
        <v>0.5</v>
      </c>
      <c r="H406" s="1">
        <v>9.1</v>
      </c>
      <c r="I406" s="1">
        <v>7.8</v>
      </c>
      <c r="J406" s="1">
        <v>1.7</v>
      </c>
      <c r="K406" s="1">
        <v>0.3</v>
      </c>
      <c r="L406" s="1">
        <v>0.08</v>
      </c>
      <c r="M406" s="1">
        <v>7.0000000000000007E-2</v>
      </c>
      <c r="N406" s="1">
        <v>0.06</v>
      </c>
      <c r="P406" s="1">
        <v>0</v>
      </c>
      <c r="Q406" s="1">
        <v>47</v>
      </c>
      <c r="R406" s="1">
        <v>60.9</v>
      </c>
      <c r="S406" s="1">
        <v>0</v>
      </c>
      <c r="T406" s="1">
        <v>0.3</v>
      </c>
      <c r="U406" s="1">
        <v>2.6</v>
      </c>
      <c r="V406" s="1">
        <v>0</v>
      </c>
      <c r="W406" s="1">
        <v>0</v>
      </c>
      <c r="X406" s="1">
        <v>0.4</v>
      </c>
      <c r="Y406" s="1">
        <v>0</v>
      </c>
      <c r="Z406" s="1">
        <v>0.2</v>
      </c>
      <c r="AA406" s="1">
        <v>0</v>
      </c>
      <c r="AB406" s="1">
        <v>37</v>
      </c>
      <c r="AC406" s="1">
        <v>8</v>
      </c>
      <c r="AD406" s="1">
        <v>182</v>
      </c>
      <c r="AE406" s="1">
        <v>20</v>
      </c>
      <c r="AF406" s="1">
        <v>10</v>
      </c>
      <c r="AG406" s="1">
        <v>21</v>
      </c>
      <c r="AH406" s="1">
        <v>0.3</v>
      </c>
      <c r="AI406" s="1">
        <v>0.1</v>
      </c>
      <c r="AJ406" s="1">
        <v>0</v>
      </c>
      <c r="AK406" s="1">
        <v>0.6</v>
      </c>
    </row>
    <row r="407" spans="1:37" ht="15.75" customHeight="1" x14ac:dyDescent="0.3">
      <c r="A407" s="1">
        <f t="shared" si="1"/>
        <v>406</v>
      </c>
      <c r="B407" s="1" t="s">
        <v>412</v>
      </c>
      <c r="C407" s="2" t="s">
        <v>455</v>
      </c>
      <c r="D407" s="2">
        <v>299</v>
      </c>
      <c r="E407" s="1">
        <v>15.4</v>
      </c>
      <c r="F407" s="1">
        <v>1.9</v>
      </c>
      <c r="G407" s="1">
        <v>3.1</v>
      </c>
      <c r="H407" s="1">
        <v>75.5</v>
      </c>
      <c r="I407" s="1">
        <v>59.2</v>
      </c>
      <c r="J407" s="1">
        <v>3.7</v>
      </c>
      <c r="K407" s="1">
        <v>0.5</v>
      </c>
      <c r="L407" s="1">
        <v>0.06</v>
      </c>
      <c r="M407" s="1">
        <v>0.05</v>
      </c>
      <c r="N407" s="1">
        <v>0.04</v>
      </c>
      <c r="P407" s="1">
        <v>0</v>
      </c>
      <c r="Q407" s="1">
        <v>0</v>
      </c>
      <c r="R407" s="1">
        <v>2.2999999999999998</v>
      </c>
      <c r="S407" s="1">
        <v>0</v>
      </c>
      <c r="T407" s="1">
        <v>0.1</v>
      </c>
      <c r="U407" s="1">
        <v>3.5</v>
      </c>
      <c r="V407" s="1">
        <v>0.1</v>
      </c>
      <c r="W407" s="1">
        <v>0.1</v>
      </c>
      <c r="X407" s="1">
        <v>0.8</v>
      </c>
      <c r="Y407" s="1">
        <v>0.2</v>
      </c>
      <c r="Z407" s="1">
        <v>0.1</v>
      </c>
      <c r="AA407" s="1">
        <v>0</v>
      </c>
      <c r="AB407" s="1">
        <v>5</v>
      </c>
      <c r="AC407" s="1">
        <v>11</v>
      </c>
      <c r="AD407" s="1">
        <v>749</v>
      </c>
      <c r="AE407" s="1">
        <v>50</v>
      </c>
      <c r="AF407" s="1">
        <v>101</v>
      </c>
      <c r="AG407" s="1">
        <v>32</v>
      </c>
      <c r="AH407" s="1">
        <v>1.9</v>
      </c>
      <c r="AI407" s="1">
        <v>0.2</v>
      </c>
      <c r="AJ407" s="1">
        <v>0.3</v>
      </c>
      <c r="AK407" s="1">
        <v>0.6</v>
      </c>
    </row>
    <row r="408" spans="1:37" ht="15.75" customHeight="1" x14ac:dyDescent="0.3">
      <c r="A408" s="1">
        <f t="shared" si="1"/>
        <v>407</v>
      </c>
      <c r="B408" s="1" t="s">
        <v>412</v>
      </c>
      <c r="C408" s="2" t="s">
        <v>456</v>
      </c>
      <c r="D408" s="2">
        <v>25</v>
      </c>
      <c r="E408" s="1">
        <v>92.4</v>
      </c>
      <c r="F408" s="1">
        <v>0.3</v>
      </c>
      <c r="G408" s="1">
        <v>0.4</v>
      </c>
      <c r="H408" s="1">
        <v>6.3</v>
      </c>
      <c r="J408" s="1">
        <v>0.5</v>
      </c>
      <c r="K408" s="1">
        <v>0.1</v>
      </c>
      <c r="P408" s="1">
        <v>0</v>
      </c>
      <c r="R408" s="1">
        <v>26</v>
      </c>
      <c r="V408" s="1">
        <v>0.1</v>
      </c>
      <c r="W408" s="1">
        <v>0</v>
      </c>
      <c r="X408" s="1">
        <v>0.6</v>
      </c>
      <c r="AC408" s="1">
        <v>3</v>
      </c>
      <c r="AD408" s="1">
        <v>117</v>
      </c>
      <c r="AE408" s="1">
        <v>21</v>
      </c>
      <c r="AF408" s="1">
        <v>13</v>
      </c>
      <c r="AH408" s="1">
        <v>1</v>
      </c>
    </row>
    <row r="409" spans="1:37" ht="15.75" customHeight="1" x14ac:dyDescent="0.3">
      <c r="A409" s="1">
        <f t="shared" si="1"/>
        <v>408</v>
      </c>
      <c r="B409" s="1" t="s">
        <v>457</v>
      </c>
      <c r="C409" s="2" t="s">
        <v>458</v>
      </c>
      <c r="D409" s="1">
        <v>387</v>
      </c>
      <c r="E409" s="1">
        <v>0</v>
      </c>
      <c r="F409" s="1">
        <v>0</v>
      </c>
      <c r="G409" s="1">
        <v>0</v>
      </c>
      <c r="H409" s="1">
        <v>100</v>
      </c>
      <c r="I409" s="1">
        <v>99.8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1</v>
      </c>
      <c r="AD409" s="1">
        <v>2</v>
      </c>
      <c r="AE409" s="1">
        <v>1</v>
      </c>
      <c r="AF409" s="1">
        <v>0</v>
      </c>
      <c r="AG409" s="1">
        <v>0</v>
      </c>
      <c r="AH409" s="1">
        <v>0.1</v>
      </c>
      <c r="AI409" s="1">
        <v>0</v>
      </c>
      <c r="AJ409" s="1">
        <v>0</v>
      </c>
      <c r="AK409" s="1">
        <v>0.6</v>
      </c>
    </row>
    <row r="410" spans="1:37" ht="15.75" customHeight="1" x14ac:dyDescent="0.3">
      <c r="A410" s="1">
        <f t="shared" si="1"/>
        <v>409</v>
      </c>
      <c r="B410" s="1" t="s">
        <v>457</v>
      </c>
      <c r="C410" s="2" t="s">
        <v>459</v>
      </c>
      <c r="D410" s="1">
        <v>389</v>
      </c>
      <c r="E410" s="1">
        <v>0.2</v>
      </c>
      <c r="F410" s="1">
        <v>0</v>
      </c>
      <c r="G410" s="1">
        <v>0</v>
      </c>
      <c r="H410" s="1">
        <v>99.8</v>
      </c>
      <c r="I410" s="1">
        <v>97.8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2</v>
      </c>
      <c r="AD410" s="1">
        <v>2</v>
      </c>
      <c r="AE410" s="1">
        <v>1</v>
      </c>
      <c r="AF410" s="1">
        <v>0</v>
      </c>
      <c r="AG410" s="1">
        <v>0</v>
      </c>
      <c r="AH410" s="1">
        <v>0.1</v>
      </c>
      <c r="AI410" s="1">
        <v>0</v>
      </c>
      <c r="AJ410" s="1">
        <v>0</v>
      </c>
      <c r="AK410" s="1">
        <v>0.6</v>
      </c>
    </row>
    <row r="411" spans="1:37" ht="15.75" customHeight="1" x14ac:dyDescent="0.3">
      <c r="A411" s="1">
        <f t="shared" si="1"/>
        <v>410</v>
      </c>
      <c r="B411" s="1" t="s">
        <v>457</v>
      </c>
      <c r="C411" s="2" t="s">
        <v>460</v>
      </c>
      <c r="D411" s="1">
        <v>400</v>
      </c>
      <c r="E411" s="1">
        <v>0.1</v>
      </c>
      <c r="F411" s="1">
        <v>0</v>
      </c>
      <c r="G411" s="1">
        <v>0</v>
      </c>
      <c r="H411" s="1">
        <v>99.9</v>
      </c>
      <c r="K411" s="1">
        <v>0</v>
      </c>
    </row>
    <row r="412" spans="1:37" ht="15.75" customHeight="1" x14ac:dyDescent="0.3">
      <c r="A412" s="1">
        <f t="shared" si="1"/>
        <v>411</v>
      </c>
      <c r="B412" s="1" t="s">
        <v>457</v>
      </c>
      <c r="C412" s="2" t="s">
        <v>461</v>
      </c>
      <c r="D412" s="1">
        <v>400</v>
      </c>
      <c r="E412" s="1">
        <v>0.1</v>
      </c>
      <c r="F412" s="1">
        <v>0</v>
      </c>
      <c r="G412" s="1">
        <v>0</v>
      </c>
      <c r="H412" s="1">
        <v>99.9</v>
      </c>
      <c r="K412" s="1">
        <v>0</v>
      </c>
    </row>
    <row r="413" spans="1:37" ht="15.75" customHeight="1" x14ac:dyDescent="0.3">
      <c r="A413" s="1">
        <f t="shared" si="1"/>
        <v>412</v>
      </c>
      <c r="B413" s="1" t="s">
        <v>457</v>
      </c>
      <c r="C413" s="2" t="s">
        <v>462</v>
      </c>
      <c r="D413" s="1">
        <v>318</v>
      </c>
      <c r="E413" s="1">
        <v>20.6</v>
      </c>
      <c r="F413" s="1">
        <v>0.3</v>
      </c>
      <c r="G413" s="1">
        <v>0.3</v>
      </c>
      <c r="H413" s="1">
        <v>78.8</v>
      </c>
      <c r="I413" s="1">
        <v>78.8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P413" s="1">
        <v>0</v>
      </c>
      <c r="Q413" s="1">
        <v>0</v>
      </c>
      <c r="R413" s="1">
        <v>3.3</v>
      </c>
      <c r="T413" s="1">
        <v>0</v>
      </c>
      <c r="V413" s="1">
        <v>0</v>
      </c>
      <c r="W413" s="1">
        <v>0.1</v>
      </c>
      <c r="X413" s="1">
        <v>0.2</v>
      </c>
      <c r="Y413" s="1">
        <v>0</v>
      </c>
      <c r="Z413" s="1">
        <v>0.2</v>
      </c>
      <c r="AA413" s="1">
        <v>0</v>
      </c>
      <c r="AB413" s="1">
        <v>9.4</v>
      </c>
      <c r="AC413" s="1">
        <v>5</v>
      </c>
      <c r="AD413" s="1">
        <v>50.7</v>
      </c>
      <c r="AE413" s="1">
        <v>29</v>
      </c>
      <c r="AF413" s="1">
        <v>19</v>
      </c>
      <c r="AG413" s="1">
        <v>2.1</v>
      </c>
      <c r="AH413" s="1">
        <v>0.9</v>
      </c>
      <c r="AI413" s="1">
        <v>0.1</v>
      </c>
      <c r="AJ413" s="1">
        <v>0</v>
      </c>
      <c r="AK413" s="1">
        <v>0.8</v>
      </c>
    </row>
    <row r="414" spans="1:37" ht="15.75" customHeight="1" x14ac:dyDescent="0.3">
      <c r="A414" s="1">
        <f t="shared" si="1"/>
        <v>413</v>
      </c>
      <c r="B414" s="1" t="s">
        <v>457</v>
      </c>
      <c r="C414" s="2" t="s">
        <v>463</v>
      </c>
      <c r="D414" s="1">
        <v>254</v>
      </c>
      <c r="E414" s="1">
        <v>35.9</v>
      </c>
      <c r="F414" s="1">
        <v>0.5</v>
      </c>
      <c r="G414" s="1">
        <v>0</v>
      </c>
      <c r="H414" s="1">
        <v>63.6</v>
      </c>
      <c r="I414" s="1">
        <v>63.6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P414" s="1">
        <v>0</v>
      </c>
      <c r="Q414" s="1">
        <v>0</v>
      </c>
      <c r="R414" s="1">
        <v>0</v>
      </c>
      <c r="T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</row>
    <row r="415" spans="1:37" ht="15.75" customHeight="1" x14ac:dyDescent="0.3">
      <c r="A415" s="1">
        <f t="shared" si="1"/>
        <v>414</v>
      </c>
      <c r="B415" s="1" t="s">
        <v>464</v>
      </c>
      <c r="C415" s="2" t="s">
        <v>465</v>
      </c>
      <c r="D415" s="1">
        <v>579</v>
      </c>
      <c r="E415" s="1">
        <v>1.3</v>
      </c>
      <c r="F415" s="1">
        <v>1.9</v>
      </c>
      <c r="G415" s="1">
        <v>6.1</v>
      </c>
      <c r="H415" s="1">
        <v>44.4</v>
      </c>
      <c r="I415" s="1">
        <v>36.700000000000003</v>
      </c>
      <c r="J415" s="1">
        <v>8</v>
      </c>
      <c r="K415" s="1">
        <v>38.299999999999997</v>
      </c>
      <c r="L415" s="1">
        <v>22.03</v>
      </c>
      <c r="M415" s="1">
        <v>11.52</v>
      </c>
      <c r="N415" s="1">
        <v>1.22</v>
      </c>
      <c r="P415" s="1">
        <v>6</v>
      </c>
      <c r="Q415" s="1">
        <v>3</v>
      </c>
      <c r="T415" s="1">
        <v>0.6</v>
      </c>
      <c r="U415" s="1">
        <v>7.2</v>
      </c>
      <c r="V415" s="1">
        <v>0</v>
      </c>
      <c r="W415" s="1">
        <v>0</v>
      </c>
      <c r="X415" s="1">
        <v>0.8</v>
      </c>
      <c r="Y415" s="1">
        <v>0</v>
      </c>
      <c r="Z415" s="1">
        <v>0.3</v>
      </c>
      <c r="AA415" s="1">
        <v>0.2</v>
      </c>
      <c r="AC415" s="1">
        <v>10</v>
      </c>
      <c r="AD415" s="1">
        <v>567</v>
      </c>
      <c r="AE415" s="1">
        <v>62</v>
      </c>
      <c r="AF415" s="1">
        <v>260</v>
      </c>
      <c r="AG415" s="1">
        <v>176</v>
      </c>
      <c r="AH415" s="1">
        <v>6.3</v>
      </c>
      <c r="AI415" s="1">
        <v>2.7</v>
      </c>
      <c r="AJ415" s="1">
        <v>1.2</v>
      </c>
      <c r="AK415" s="1">
        <v>8.4</v>
      </c>
    </row>
    <row r="416" spans="1:37" ht="15.75" customHeight="1" x14ac:dyDescent="0.3">
      <c r="A416" s="1">
        <f t="shared" si="1"/>
        <v>415</v>
      </c>
      <c r="B416" s="1" t="s">
        <v>464</v>
      </c>
      <c r="C416" s="2" t="s">
        <v>466</v>
      </c>
      <c r="D416" s="1">
        <v>598</v>
      </c>
      <c r="E416" s="1">
        <v>1.4</v>
      </c>
      <c r="F416" s="1">
        <v>2.2999999999999998</v>
      </c>
      <c r="G416" s="1">
        <v>7.8</v>
      </c>
      <c r="H416" s="1">
        <v>35</v>
      </c>
      <c r="I416" s="1">
        <v>24</v>
      </c>
      <c r="J416" s="1">
        <v>10.9</v>
      </c>
      <c r="K416" s="1">
        <v>42.6</v>
      </c>
      <c r="L416" s="1">
        <v>24.5</v>
      </c>
      <c r="M416" s="1">
        <v>12.8</v>
      </c>
      <c r="N416" s="1">
        <v>1.3</v>
      </c>
      <c r="P416" s="1">
        <v>3</v>
      </c>
      <c r="Q416" s="1">
        <v>2</v>
      </c>
      <c r="T416" s="1">
        <v>0.6</v>
      </c>
      <c r="U416" s="1">
        <v>7.3</v>
      </c>
      <c r="V416" s="1">
        <v>0</v>
      </c>
      <c r="W416" s="1">
        <v>0.1</v>
      </c>
      <c r="X416" s="1">
        <v>1.1000000000000001</v>
      </c>
      <c r="Y416" s="1">
        <v>0</v>
      </c>
      <c r="Z416" s="1">
        <v>0.4</v>
      </c>
      <c r="AA416" s="1">
        <v>0.3</v>
      </c>
      <c r="AC416" s="1">
        <v>20</v>
      </c>
      <c r="AD416" s="1">
        <v>715</v>
      </c>
      <c r="AE416" s="1">
        <v>73</v>
      </c>
      <c r="AF416" s="1">
        <v>308</v>
      </c>
      <c r="AG416" s="1">
        <v>228</v>
      </c>
      <c r="AH416" s="1">
        <v>11.9</v>
      </c>
      <c r="AI416" s="1">
        <v>3.3</v>
      </c>
      <c r="AJ416" s="1">
        <v>1.8</v>
      </c>
      <c r="AK416" s="1">
        <v>6.8</v>
      </c>
    </row>
    <row r="417" spans="1:37" ht="15.75" customHeight="1" x14ac:dyDescent="0.3">
      <c r="A417" s="1">
        <f t="shared" si="1"/>
        <v>416</v>
      </c>
      <c r="B417" s="1" t="s">
        <v>464</v>
      </c>
      <c r="C417" s="2" t="s">
        <v>467</v>
      </c>
      <c r="D417" s="1">
        <v>548</v>
      </c>
      <c r="G417" s="1">
        <v>8.3000000000000007</v>
      </c>
      <c r="H417" s="1">
        <v>60</v>
      </c>
      <c r="I417" s="1">
        <v>52.3</v>
      </c>
      <c r="K417" s="1">
        <v>30.5</v>
      </c>
      <c r="L417" s="1">
        <v>19</v>
      </c>
      <c r="M417" s="1">
        <v>9.6</v>
      </c>
      <c r="N417" s="1">
        <v>1.1000000000000001</v>
      </c>
      <c r="O417" s="1">
        <v>0.6</v>
      </c>
      <c r="P417" s="1">
        <v>22</v>
      </c>
      <c r="AC417" s="1">
        <v>108</v>
      </c>
    </row>
    <row r="418" spans="1:37" ht="15.75" customHeight="1" x14ac:dyDescent="0.3">
      <c r="A418" s="1">
        <f t="shared" si="1"/>
        <v>417</v>
      </c>
      <c r="B418" s="1" t="s">
        <v>464</v>
      </c>
      <c r="C418" s="2" t="s">
        <v>468</v>
      </c>
      <c r="D418" s="1">
        <v>393</v>
      </c>
      <c r="E418" s="1">
        <v>1.5</v>
      </c>
      <c r="F418" s="1">
        <v>3.5</v>
      </c>
      <c r="G418" s="1">
        <v>8</v>
      </c>
      <c r="H418" s="1">
        <v>80.5</v>
      </c>
      <c r="J418" s="1">
        <v>2.2999999999999998</v>
      </c>
      <c r="K418" s="1">
        <v>4</v>
      </c>
    </row>
    <row r="419" spans="1:37" ht="15.75" customHeight="1" x14ac:dyDescent="0.3">
      <c r="A419" s="1">
        <f t="shared" si="1"/>
        <v>418</v>
      </c>
      <c r="B419" s="1" t="s">
        <v>464</v>
      </c>
      <c r="C419" s="2" t="s">
        <v>469</v>
      </c>
      <c r="D419" s="1">
        <v>322</v>
      </c>
      <c r="E419" s="1">
        <v>16.7</v>
      </c>
      <c r="F419" s="1">
        <v>0.1</v>
      </c>
      <c r="G419" s="1">
        <v>0.3</v>
      </c>
      <c r="H419" s="1">
        <v>81.3</v>
      </c>
      <c r="I419" s="1">
        <v>80.7</v>
      </c>
      <c r="J419" s="1">
        <v>1.6</v>
      </c>
      <c r="K419" s="1">
        <v>0.1</v>
      </c>
      <c r="L419" s="1">
        <v>0.01</v>
      </c>
      <c r="M419" s="1">
        <v>0.01</v>
      </c>
      <c r="N419" s="1">
        <v>0.02</v>
      </c>
      <c r="P419" s="1">
        <v>0</v>
      </c>
      <c r="Q419" s="1">
        <v>1</v>
      </c>
      <c r="R419" s="1">
        <v>0</v>
      </c>
      <c r="S419" s="1">
        <v>0</v>
      </c>
      <c r="T419" s="1">
        <v>0</v>
      </c>
      <c r="U419" s="1">
        <v>0.3</v>
      </c>
      <c r="V419" s="1">
        <v>0</v>
      </c>
      <c r="W419" s="1">
        <v>0</v>
      </c>
      <c r="X419" s="1">
        <v>0</v>
      </c>
      <c r="Y419" s="1">
        <v>0</v>
      </c>
      <c r="AA419" s="1">
        <v>0</v>
      </c>
      <c r="AB419" s="1">
        <v>0</v>
      </c>
      <c r="AC419" s="1">
        <v>98</v>
      </c>
      <c r="AD419" s="1">
        <v>56</v>
      </c>
      <c r="AE419" s="1">
        <v>18</v>
      </c>
      <c r="AF419" s="1">
        <v>5</v>
      </c>
      <c r="AG419" s="1">
        <v>4</v>
      </c>
      <c r="AH419" s="1">
        <v>0.2</v>
      </c>
      <c r="AI419" s="1">
        <v>0.1</v>
      </c>
      <c r="AJ419" s="1">
        <v>0</v>
      </c>
      <c r="AK419" s="1">
        <v>0.6</v>
      </c>
    </row>
    <row r="420" spans="1:37" ht="15.75" customHeight="1" x14ac:dyDescent="0.3">
      <c r="A420" s="1">
        <f t="shared" si="1"/>
        <v>419</v>
      </c>
      <c r="B420" s="1" t="s">
        <v>464</v>
      </c>
      <c r="C420" s="2" t="s">
        <v>470</v>
      </c>
      <c r="D420" s="1">
        <v>381</v>
      </c>
      <c r="E420" s="1">
        <v>1</v>
      </c>
      <c r="F420" s="1">
        <v>0.7</v>
      </c>
      <c r="G420" s="1">
        <v>7.8</v>
      </c>
      <c r="H420" s="1">
        <v>90.5</v>
      </c>
      <c r="I420" s="1">
        <v>86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3</v>
      </c>
      <c r="AC420" s="1">
        <v>466</v>
      </c>
      <c r="AD420" s="1">
        <v>7</v>
      </c>
      <c r="AE420" s="1">
        <v>3</v>
      </c>
      <c r="AF420" s="1">
        <v>141</v>
      </c>
      <c r="AG420" s="1">
        <v>2</v>
      </c>
      <c r="AH420" s="1">
        <v>0.1</v>
      </c>
      <c r="AI420" s="1">
        <v>0</v>
      </c>
      <c r="AJ420" s="1">
        <v>0.1</v>
      </c>
      <c r="AK420" s="1">
        <v>6.7</v>
      </c>
    </row>
    <row r="421" spans="1:37" ht="15.75" customHeight="1" x14ac:dyDescent="0.3">
      <c r="A421" s="1">
        <f t="shared" si="1"/>
        <v>420</v>
      </c>
      <c r="B421" s="1" t="s">
        <v>464</v>
      </c>
      <c r="C421" s="2" t="s">
        <v>471</v>
      </c>
      <c r="D421" s="1">
        <v>62</v>
      </c>
      <c r="E421" s="1">
        <v>84.4</v>
      </c>
      <c r="F421" s="1">
        <v>0.2</v>
      </c>
      <c r="G421" s="1">
        <v>1.2</v>
      </c>
      <c r="H421" s="1">
        <v>14.2</v>
      </c>
      <c r="I421" s="1">
        <v>13.5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1</v>
      </c>
      <c r="AC421" s="1">
        <v>75</v>
      </c>
      <c r="AD421" s="1">
        <v>1</v>
      </c>
      <c r="AE421" s="1">
        <v>3</v>
      </c>
      <c r="AF421" s="1">
        <v>22</v>
      </c>
      <c r="AG421" s="1">
        <v>1</v>
      </c>
      <c r="AH421" s="1">
        <v>0</v>
      </c>
      <c r="AI421" s="1">
        <v>0</v>
      </c>
      <c r="AJ421" s="1">
        <v>0</v>
      </c>
      <c r="AK421" s="1">
        <v>1.1000000000000001</v>
      </c>
    </row>
    <row r="422" spans="1:37" ht="15.75" customHeight="1" x14ac:dyDescent="0.3">
      <c r="A422" s="1">
        <f t="shared" si="1"/>
        <v>421</v>
      </c>
      <c r="B422" s="1" t="s">
        <v>464</v>
      </c>
      <c r="C422" s="2" t="s">
        <v>472</v>
      </c>
      <c r="D422" s="1">
        <v>318</v>
      </c>
      <c r="G422" s="1">
        <v>62</v>
      </c>
      <c r="H422" s="1">
        <v>9</v>
      </c>
      <c r="I422" s="1">
        <v>0</v>
      </c>
      <c r="K422" s="1">
        <v>0</v>
      </c>
      <c r="AC422" s="1">
        <v>480</v>
      </c>
    </row>
    <row r="423" spans="1:37" ht="15.75" customHeight="1" x14ac:dyDescent="0.3">
      <c r="A423" s="1">
        <f t="shared" si="1"/>
        <v>422</v>
      </c>
      <c r="B423" s="1" t="s">
        <v>464</v>
      </c>
      <c r="C423" s="2" t="s">
        <v>473</v>
      </c>
      <c r="D423" s="1">
        <v>290</v>
      </c>
      <c r="E423" s="1">
        <v>36.5</v>
      </c>
      <c r="F423" s="1">
        <v>1.5</v>
      </c>
      <c r="G423" s="1">
        <v>6.2</v>
      </c>
      <c r="H423" s="1">
        <v>47.4</v>
      </c>
      <c r="I423" s="1">
        <v>38.799999999999997</v>
      </c>
      <c r="K423" s="1">
        <v>8.4</v>
      </c>
      <c r="L423" s="1">
        <v>5.09</v>
      </c>
      <c r="M423" s="1">
        <v>2.2999999999999998</v>
      </c>
      <c r="N423" s="1">
        <v>0.17</v>
      </c>
      <c r="O423" s="1">
        <v>0.3</v>
      </c>
      <c r="P423" s="1">
        <v>27.7</v>
      </c>
      <c r="AC423" s="1">
        <v>130</v>
      </c>
    </row>
    <row r="424" spans="1:37" ht="15.75" customHeight="1" x14ac:dyDescent="0.3">
      <c r="A424" s="1">
        <f t="shared" si="1"/>
        <v>423</v>
      </c>
      <c r="B424" s="1" t="s">
        <v>464</v>
      </c>
      <c r="C424" s="2" t="s">
        <v>474</v>
      </c>
      <c r="D424" s="1">
        <v>232</v>
      </c>
      <c r="E424" s="1">
        <v>39.6</v>
      </c>
      <c r="F424" s="1">
        <v>0.3</v>
      </c>
      <c r="G424" s="1">
        <v>0.4</v>
      </c>
      <c r="H424" s="1">
        <v>57.6</v>
      </c>
      <c r="I424" s="1">
        <v>48.2</v>
      </c>
      <c r="J424" s="1">
        <v>2</v>
      </c>
      <c r="K424" s="1">
        <v>0</v>
      </c>
      <c r="AC424" s="1">
        <v>34</v>
      </c>
    </row>
    <row r="425" spans="1:37" ht="15.75" customHeight="1" x14ac:dyDescent="0.3">
      <c r="A425" s="1">
        <f t="shared" si="1"/>
        <v>424</v>
      </c>
      <c r="B425" s="1" t="s">
        <v>464</v>
      </c>
      <c r="C425" s="2" t="s">
        <v>475</v>
      </c>
      <c r="D425" s="1">
        <v>199</v>
      </c>
      <c r="E425" s="1">
        <v>48.4</v>
      </c>
      <c r="F425" s="1">
        <v>0</v>
      </c>
      <c r="G425" s="1">
        <v>0.2</v>
      </c>
      <c r="H425" s="1">
        <v>49.6</v>
      </c>
      <c r="I425" s="1">
        <v>41.8</v>
      </c>
      <c r="J425" s="1">
        <v>1.8</v>
      </c>
      <c r="K425" s="1">
        <v>0</v>
      </c>
      <c r="AC425" s="1">
        <v>12</v>
      </c>
    </row>
    <row r="426" spans="1:37" ht="15.75" customHeight="1" x14ac:dyDescent="0.3">
      <c r="A426" s="1">
        <f t="shared" si="1"/>
        <v>425</v>
      </c>
      <c r="B426" s="1" t="s">
        <v>464</v>
      </c>
      <c r="C426" s="2" t="s">
        <v>476</v>
      </c>
      <c r="D426" s="1">
        <v>56</v>
      </c>
      <c r="G426" s="1">
        <v>0.7</v>
      </c>
      <c r="H426" s="1">
        <v>17</v>
      </c>
      <c r="I426" s="1">
        <v>8.8000000000000007</v>
      </c>
      <c r="J426" s="1">
        <v>17</v>
      </c>
      <c r="K426" s="1">
        <v>0.2</v>
      </c>
      <c r="AC426" s="1">
        <v>19</v>
      </c>
    </row>
    <row r="427" spans="1:37" ht="15.75" customHeight="1" x14ac:dyDescent="0.3">
      <c r="A427" s="1">
        <f t="shared" si="1"/>
        <v>426</v>
      </c>
      <c r="B427" s="1" t="s">
        <v>464</v>
      </c>
      <c r="C427" s="2" t="s">
        <v>477</v>
      </c>
      <c r="D427" s="1">
        <v>237</v>
      </c>
      <c r="E427" s="1">
        <v>38</v>
      </c>
      <c r="F427" s="1">
        <v>2.1</v>
      </c>
      <c r="G427" s="1">
        <v>0.2</v>
      </c>
      <c r="H427" s="1">
        <v>58.7</v>
      </c>
      <c r="I427" s="1">
        <v>5.7</v>
      </c>
      <c r="J427" s="1">
        <v>0.9</v>
      </c>
      <c r="K427" s="1">
        <v>0.1</v>
      </c>
      <c r="AC427" s="1">
        <v>17</v>
      </c>
    </row>
    <row r="428" spans="1:37" ht="15.75" customHeight="1" x14ac:dyDescent="0.3">
      <c r="A428" s="1">
        <f t="shared" si="1"/>
        <v>427</v>
      </c>
      <c r="B428" s="1" t="s">
        <v>464</v>
      </c>
      <c r="C428" s="2" t="s">
        <v>478</v>
      </c>
      <c r="D428" s="1">
        <v>149</v>
      </c>
      <c r="E428" s="1">
        <v>68.8</v>
      </c>
      <c r="F428" s="1">
        <v>1.1000000000000001</v>
      </c>
      <c r="G428" s="1">
        <v>6.2</v>
      </c>
      <c r="H428" s="1">
        <v>18.2</v>
      </c>
      <c r="I428" s="1">
        <v>0</v>
      </c>
      <c r="J428" s="1">
        <v>5.7</v>
      </c>
      <c r="V428" s="1">
        <v>0</v>
      </c>
      <c r="W428" s="1">
        <v>0.2</v>
      </c>
      <c r="AE428" s="1">
        <v>117</v>
      </c>
      <c r="AF428" s="1">
        <v>131</v>
      </c>
    </row>
    <row r="429" spans="1:37" ht="15.75" customHeight="1" x14ac:dyDescent="0.3">
      <c r="A429" s="1">
        <f t="shared" si="1"/>
        <v>428</v>
      </c>
      <c r="B429" s="1" t="s">
        <v>464</v>
      </c>
      <c r="C429" s="2" t="s">
        <v>479</v>
      </c>
      <c r="D429" s="1">
        <v>333</v>
      </c>
      <c r="E429" s="1">
        <v>26.4</v>
      </c>
      <c r="F429" s="1">
        <v>1.9</v>
      </c>
      <c r="G429" s="1">
        <v>4.9000000000000004</v>
      </c>
      <c r="H429" s="1">
        <v>54.8</v>
      </c>
      <c r="I429" s="1">
        <v>13</v>
      </c>
      <c r="J429" s="1">
        <v>1.9</v>
      </c>
      <c r="K429" s="1">
        <v>10.1</v>
      </c>
      <c r="L429" s="1">
        <v>1.55</v>
      </c>
      <c r="M429" s="1">
        <v>2.37</v>
      </c>
      <c r="N429" s="1">
        <v>5.48</v>
      </c>
      <c r="P429" s="1">
        <v>5</v>
      </c>
      <c r="Q429" s="1">
        <v>101</v>
      </c>
      <c r="R429" s="1">
        <v>0</v>
      </c>
      <c r="S429" s="1">
        <v>0</v>
      </c>
      <c r="T429" s="1">
        <v>1</v>
      </c>
      <c r="U429" s="1">
        <v>20.8</v>
      </c>
      <c r="V429" s="1">
        <v>0.2</v>
      </c>
      <c r="W429" s="1">
        <v>0.3</v>
      </c>
      <c r="X429" s="1">
        <v>1.9</v>
      </c>
      <c r="Y429" s="1">
        <v>0</v>
      </c>
      <c r="Z429" s="1">
        <v>0.2</v>
      </c>
      <c r="AA429" s="1">
        <v>0</v>
      </c>
      <c r="AB429" s="1">
        <v>59</v>
      </c>
      <c r="AC429" s="1">
        <v>444</v>
      </c>
      <c r="AD429" s="1">
        <v>88</v>
      </c>
      <c r="AE429" s="1">
        <v>14</v>
      </c>
      <c r="AF429" s="1">
        <v>192</v>
      </c>
      <c r="AG429" s="1">
        <v>15</v>
      </c>
      <c r="AH429" s="1">
        <v>0.5</v>
      </c>
      <c r="AI429" s="1">
        <v>0.5</v>
      </c>
      <c r="AJ429" s="1">
        <v>0.1</v>
      </c>
      <c r="AK429" s="1">
        <v>18.7</v>
      </c>
    </row>
    <row r="430" spans="1:37" ht="15.75" customHeight="1" x14ac:dyDescent="0.3">
      <c r="A430" s="1">
        <f t="shared" si="1"/>
        <v>429</v>
      </c>
      <c r="B430" s="1" t="s">
        <v>464</v>
      </c>
      <c r="C430" s="2" t="s">
        <v>480</v>
      </c>
      <c r="D430" s="1">
        <v>503</v>
      </c>
      <c r="G430" s="1">
        <v>4</v>
      </c>
      <c r="H430" s="1">
        <v>68</v>
      </c>
      <c r="I430" s="1">
        <v>60</v>
      </c>
      <c r="K430" s="1">
        <v>23.9</v>
      </c>
      <c r="L430" s="1">
        <v>18</v>
      </c>
      <c r="M430" s="1">
        <v>4</v>
      </c>
      <c r="N430" s="1">
        <v>1.4</v>
      </c>
      <c r="O430" s="1">
        <v>0.3</v>
      </c>
      <c r="P430" s="1">
        <v>4</v>
      </c>
      <c r="AC430" s="1">
        <v>150</v>
      </c>
    </row>
    <row r="431" spans="1:37" ht="15.75" customHeight="1" x14ac:dyDescent="0.3">
      <c r="A431" s="1">
        <f t="shared" si="1"/>
        <v>430</v>
      </c>
      <c r="B431" s="1" t="s">
        <v>464</v>
      </c>
      <c r="C431" s="2" t="s">
        <v>481</v>
      </c>
      <c r="D431" s="1">
        <v>402</v>
      </c>
      <c r="E431" s="1">
        <v>3</v>
      </c>
      <c r="F431" s="1">
        <v>1.1000000000000001</v>
      </c>
      <c r="G431" s="1">
        <v>7.9</v>
      </c>
      <c r="H431" s="1">
        <v>82.5</v>
      </c>
      <c r="I431" s="1">
        <v>25.7</v>
      </c>
      <c r="J431" s="1">
        <v>1.7</v>
      </c>
      <c r="K431" s="1">
        <v>3.8</v>
      </c>
      <c r="L431" s="1">
        <v>0.56999999999999995</v>
      </c>
      <c r="M431" s="1">
        <v>1.47</v>
      </c>
      <c r="N431" s="1">
        <v>1.45</v>
      </c>
      <c r="P431" s="1">
        <v>0</v>
      </c>
      <c r="Q431" s="1">
        <v>0</v>
      </c>
      <c r="R431" s="1">
        <v>0</v>
      </c>
      <c r="S431" s="1">
        <v>0</v>
      </c>
      <c r="T431" s="1">
        <v>0.1</v>
      </c>
      <c r="U431" s="1">
        <v>1.5</v>
      </c>
      <c r="V431" s="1">
        <v>0.5</v>
      </c>
      <c r="W431" s="1">
        <v>0.4</v>
      </c>
      <c r="X431" s="1">
        <v>5.0999999999999996</v>
      </c>
      <c r="Y431" s="1">
        <v>0.1</v>
      </c>
      <c r="Z431" s="1">
        <v>0.4</v>
      </c>
      <c r="AA431" s="1">
        <v>0</v>
      </c>
      <c r="AB431" s="1">
        <v>140</v>
      </c>
      <c r="AC431" s="1">
        <v>298</v>
      </c>
      <c r="AD431" s="1">
        <v>145</v>
      </c>
      <c r="AE431" s="1">
        <v>44</v>
      </c>
      <c r="AF431" s="1">
        <v>103</v>
      </c>
      <c r="AG431" s="1">
        <v>31</v>
      </c>
      <c r="AH431" s="1">
        <v>4.4000000000000004</v>
      </c>
      <c r="AI431" s="1">
        <v>0.8</v>
      </c>
      <c r="AJ431" s="1">
        <v>0.3</v>
      </c>
      <c r="AK431" s="1">
        <v>4.8</v>
      </c>
    </row>
    <row r="432" spans="1:37" ht="15.75" customHeight="1" x14ac:dyDescent="0.3">
      <c r="A432" s="1">
        <f t="shared" si="1"/>
        <v>431</v>
      </c>
      <c r="B432" s="1" t="s">
        <v>464</v>
      </c>
      <c r="C432" s="2" t="s">
        <v>482</v>
      </c>
      <c r="D432" s="1">
        <v>268</v>
      </c>
      <c r="E432" s="1">
        <v>41.7</v>
      </c>
      <c r="F432" s="1">
        <v>0.9</v>
      </c>
      <c r="G432" s="1">
        <v>1.5</v>
      </c>
      <c r="H432" s="1">
        <v>46</v>
      </c>
      <c r="I432" s="1">
        <v>23.9</v>
      </c>
      <c r="J432" s="1">
        <v>1.2</v>
      </c>
      <c r="K432" s="1">
        <v>8.6999999999999993</v>
      </c>
      <c r="L432" s="1">
        <v>1.77</v>
      </c>
      <c r="M432" s="1">
        <v>2.69</v>
      </c>
      <c r="N432" s="1">
        <v>3.65</v>
      </c>
      <c r="P432" s="1">
        <v>45</v>
      </c>
      <c r="Q432" s="1">
        <v>51</v>
      </c>
      <c r="R432" s="1">
        <v>3.2</v>
      </c>
      <c r="S432" s="1">
        <v>0.2</v>
      </c>
      <c r="T432" s="1">
        <v>1.1000000000000001</v>
      </c>
      <c r="U432" s="1">
        <v>2.1</v>
      </c>
      <c r="V432" s="1">
        <v>0.1</v>
      </c>
      <c r="W432" s="1">
        <v>0.2</v>
      </c>
      <c r="X432" s="1">
        <v>0.6</v>
      </c>
      <c r="Y432" s="1">
        <v>0</v>
      </c>
      <c r="Z432" s="1">
        <v>0.8</v>
      </c>
      <c r="AA432" s="1">
        <v>0.2</v>
      </c>
      <c r="AB432" s="1">
        <v>24</v>
      </c>
      <c r="AC432" s="1">
        <v>172</v>
      </c>
      <c r="AD432" s="1">
        <v>89</v>
      </c>
      <c r="AE432" s="1">
        <v>56</v>
      </c>
      <c r="AF432" s="1">
        <v>105</v>
      </c>
      <c r="AG432" s="1">
        <v>15</v>
      </c>
      <c r="AH432" s="1">
        <v>0.6</v>
      </c>
      <c r="AI432" s="1">
        <v>0.5</v>
      </c>
      <c r="AJ432" s="1">
        <v>0</v>
      </c>
      <c r="AK432" s="1">
        <v>3</v>
      </c>
    </row>
    <row r="433" spans="1:37" ht="15.75" customHeight="1" x14ac:dyDescent="0.3">
      <c r="A433" s="1">
        <f t="shared" si="1"/>
        <v>432</v>
      </c>
      <c r="B433" s="1" t="s">
        <v>464</v>
      </c>
      <c r="C433" s="2" t="s">
        <v>483</v>
      </c>
      <c r="D433" s="1">
        <v>274</v>
      </c>
      <c r="E433" s="1">
        <v>43.5</v>
      </c>
      <c r="F433" s="1">
        <v>0.8</v>
      </c>
      <c r="G433" s="1">
        <v>3.3</v>
      </c>
      <c r="H433" s="1">
        <v>39</v>
      </c>
      <c r="I433" s="1">
        <v>25.8</v>
      </c>
      <c r="J433" s="1">
        <v>2.2000000000000002</v>
      </c>
      <c r="K433" s="1">
        <v>11.2</v>
      </c>
      <c r="L433" s="1">
        <v>2.04</v>
      </c>
      <c r="M433" s="1">
        <v>3.27</v>
      </c>
      <c r="N433" s="1">
        <v>5.32</v>
      </c>
      <c r="P433" s="1">
        <v>6</v>
      </c>
      <c r="Q433" s="1">
        <v>6</v>
      </c>
      <c r="R433" s="1">
        <v>1.7</v>
      </c>
      <c r="S433" s="1">
        <v>0</v>
      </c>
      <c r="T433" s="1">
        <v>1.4</v>
      </c>
      <c r="U433" s="1">
        <v>2.9</v>
      </c>
      <c r="V433" s="1">
        <v>0</v>
      </c>
      <c r="W433" s="1">
        <v>0</v>
      </c>
      <c r="X433" s="1">
        <v>0.3</v>
      </c>
      <c r="Y433" s="1">
        <v>0</v>
      </c>
      <c r="Z433" s="1">
        <v>0.3</v>
      </c>
      <c r="AA433" s="1">
        <v>2</v>
      </c>
      <c r="AB433" s="1">
        <v>28</v>
      </c>
      <c r="AC433" s="1">
        <v>135</v>
      </c>
      <c r="AD433" s="1">
        <v>149</v>
      </c>
      <c r="AE433" s="1">
        <v>15</v>
      </c>
      <c r="AF433" s="1">
        <v>33</v>
      </c>
      <c r="AG433" s="1">
        <v>9</v>
      </c>
      <c r="AH433" s="1">
        <v>0.4</v>
      </c>
      <c r="AI433" s="1">
        <v>0.2</v>
      </c>
      <c r="AJ433" s="1">
        <v>0</v>
      </c>
      <c r="AK433" s="1">
        <v>6.1</v>
      </c>
    </row>
    <row r="434" spans="1:37" ht="15.75" customHeight="1" x14ac:dyDescent="0.3">
      <c r="A434" s="1">
        <f t="shared" si="1"/>
        <v>433</v>
      </c>
      <c r="B434" s="1" t="s">
        <v>464</v>
      </c>
      <c r="C434" s="2" t="s">
        <v>484</v>
      </c>
      <c r="D434" s="1">
        <v>358</v>
      </c>
      <c r="E434" s="1">
        <v>15.4</v>
      </c>
      <c r="F434" s="1">
        <v>0.1</v>
      </c>
      <c r="G434" s="1">
        <v>4.3</v>
      </c>
      <c r="H434" s="1">
        <v>80.2</v>
      </c>
      <c r="I434" s="1">
        <v>80.2</v>
      </c>
      <c r="AC434" s="1">
        <v>32</v>
      </c>
    </row>
    <row r="435" spans="1:37" ht="15.75" customHeight="1" x14ac:dyDescent="0.3">
      <c r="A435" s="1">
        <f t="shared" si="1"/>
        <v>434</v>
      </c>
      <c r="B435" s="1" t="s">
        <v>464</v>
      </c>
      <c r="C435" s="2" t="s">
        <v>485</v>
      </c>
      <c r="D435" s="1">
        <v>349</v>
      </c>
      <c r="E435" s="1">
        <v>13.1</v>
      </c>
      <c r="F435" s="1">
        <v>0.2</v>
      </c>
      <c r="G435" s="1">
        <v>2.1</v>
      </c>
      <c r="H435" s="1">
        <v>84.1</v>
      </c>
      <c r="I435" s="1">
        <v>84.1</v>
      </c>
      <c r="J435" s="1">
        <v>0</v>
      </c>
      <c r="K435" s="1">
        <v>0.5</v>
      </c>
      <c r="L435" s="1">
        <v>0</v>
      </c>
      <c r="M435" s="1">
        <v>0</v>
      </c>
      <c r="N435" s="1">
        <v>0</v>
      </c>
      <c r="P435" s="1">
        <v>0</v>
      </c>
      <c r="Q435" s="1">
        <v>0</v>
      </c>
      <c r="R435" s="1">
        <v>0</v>
      </c>
      <c r="T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40</v>
      </c>
      <c r="AD435" s="1">
        <v>9</v>
      </c>
      <c r="AE435" s="1">
        <v>24</v>
      </c>
      <c r="AF435" s="1">
        <v>11</v>
      </c>
      <c r="AG435" s="1">
        <v>0</v>
      </c>
      <c r="AH435" s="1">
        <v>0.9</v>
      </c>
      <c r="AJ435" s="1">
        <v>0</v>
      </c>
    </row>
    <row r="436" spans="1:37" ht="15.75" customHeight="1" x14ac:dyDescent="0.3">
      <c r="A436" s="1">
        <f t="shared" si="1"/>
        <v>435</v>
      </c>
      <c r="B436" s="1" t="s">
        <v>464</v>
      </c>
      <c r="C436" s="2" t="s">
        <v>486</v>
      </c>
      <c r="D436" s="1">
        <v>464</v>
      </c>
      <c r="E436" s="1">
        <v>6.1</v>
      </c>
      <c r="F436" s="1">
        <v>1.2</v>
      </c>
      <c r="G436" s="1">
        <v>4.4000000000000004</v>
      </c>
      <c r="H436" s="1">
        <v>69.900000000000006</v>
      </c>
      <c r="I436" s="1">
        <v>69.900000000000006</v>
      </c>
      <c r="J436" s="1">
        <v>0</v>
      </c>
      <c r="K436" s="1">
        <v>18.399999999999999</v>
      </c>
      <c r="L436" s="1">
        <v>0</v>
      </c>
      <c r="M436" s="1">
        <v>0</v>
      </c>
      <c r="N436" s="1">
        <v>0</v>
      </c>
      <c r="P436" s="1">
        <v>0</v>
      </c>
      <c r="Q436" s="1">
        <v>0</v>
      </c>
      <c r="R436" s="1">
        <v>0</v>
      </c>
      <c r="T436" s="1">
        <v>0</v>
      </c>
      <c r="V436" s="1">
        <v>0</v>
      </c>
      <c r="W436" s="1">
        <v>0.1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162</v>
      </c>
      <c r="AD436" s="1">
        <v>186</v>
      </c>
      <c r="AE436" s="1">
        <v>90</v>
      </c>
      <c r="AF436" s="1">
        <v>139</v>
      </c>
      <c r="AG436" s="1">
        <v>0</v>
      </c>
      <c r="AH436" s="1">
        <v>1.8</v>
      </c>
      <c r="AJ436" s="1">
        <v>0</v>
      </c>
    </row>
    <row r="437" spans="1:37" ht="15.75" customHeight="1" x14ac:dyDescent="0.3">
      <c r="A437" s="1">
        <f t="shared" si="1"/>
        <v>436</v>
      </c>
      <c r="B437" s="1" t="s">
        <v>487</v>
      </c>
      <c r="C437" s="2" t="s">
        <v>488</v>
      </c>
      <c r="D437" s="1">
        <v>85</v>
      </c>
      <c r="G437" s="1">
        <v>3.5</v>
      </c>
      <c r="H437" s="1">
        <v>14.5</v>
      </c>
      <c r="I437" s="1">
        <v>4.3</v>
      </c>
      <c r="K437" s="1">
        <v>1.4</v>
      </c>
      <c r="AC437" s="1">
        <v>44</v>
      </c>
    </row>
    <row r="438" spans="1:37" ht="15.75" customHeight="1" x14ac:dyDescent="0.3">
      <c r="A438" s="1">
        <f t="shared" si="1"/>
        <v>437</v>
      </c>
      <c r="B438" s="1" t="s">
        <v>487</v>
      </c>
      <c r="C438" s="2" t="s">
        <v>489</v>
      </c>
      <c r="D438" s="1">
        <v>115</v>
      </c>
      <c r="F438" s="1">
        <v>2.6</v>
      </c>
      <c r="G438" s="1">
        <v>24</v>
      </c>
      <c r="H438" s="1">
        <v>13.3</v>
      </c>
      <c r="J438" s="1">
        <v>0.9</v>
      </c>
      <c r="K438" s="1">
        <v>0.6</v>
      </c>
      <c r="L438" s="1">
        <v>0.12</v>
      </c>
      <c r="M438" s="1">
        <v>0.01</v>
      </c>
      <c r="N438" s="1">
        <v>0.1</v>
      </c>
      <c r="O438" s="1">
        <v>6</v>
      </c>
      <c r="AC438" s="1">
        <v>130</v>
      </c>
    </row>
    <row r="439" spans="1:37" ht="15.75" customHeight="1" x14ac:dyDescent="0.3">
      <c r="A439" s="1">
        <f t="shared" si="1"/>
        <v>438</v>
      </c>
      <c r="B439" s="1" t="s">
        <v>487</v>
      </c>
      <c r="C439" s="2" t="s">
        <v>490</v>
      </c>
      <c r="D439" s="1">
        <v>81</v>
      </c>
      <c r="E439" s="1">
        <v>83.8</v>
      </c>
      <c r="F439" s="1">
        <v>0.6</v>
      </c>
      <c r="G439" s="1">
        <v>3.4</v>
      </c>
      <c r="H439" s="1">
        <v>8.4</v>
      </c>
      <c r="K439" s="1">
        <v>3.8</v>
      </c>
      <c r="AC439" s="1">
        <v>71</v>
      </c>
    </row>
    <row r="440" spans="1:37" ht="15.75" customHeight="1" x14ac:dyDescent="0.3">
      <c r="A440" s="1">
        <f t="shared" si="1"/>
        <v>439</v>
      </c>
      <c r="B440" s="1" t="s">
        <v>487</v>
      </c>
      <c r="C440" s="2" t="s">
        <v>491</v>
      </c>
      <c r="D440" s="1">
        <v>390</v>
      </c>
      <c r="E440" s="1">
        <v>0.6</v>
      </c>
      <c r="F440" s="1">
        <v>2</v>
      </c>
      <c r="G440" s="1">
        <v>0</v>
      </c>
      <c r="H440" s="1">
        <v>97.4</v>
      </c>
      <c r="I440" s="1">
        <v>97.4</v>
      </c>
      <c r="J440" s="1">
        <v>0</v>
      </c>
      <c r="K440" s="1">
        <v>0</v>
      </c>
      <c r="AC440" s="1">
        <v>958</v>
      </c>
      <c r="AD440" s="1">
        <v>34</v>
      </c>
      <c r="AE440" s="1">
        <v>11</v>
      </c>
      <c r="AF440" s="1">
        <v>1</v>
      </c>
      <c r="AH440" s="1">
        <v>2</v>
      </c>
    </row>
    <row r="441" spans="1:37" ht="15.75" customHeight="1" x14ac:dyDescent="0.3">
      <c r="A441" s="1">
        <f t="shared" si="1"/>
        <v>440</v>
      </c>
      <c r="B441" s="1" t="s">
        <v>487</v>
      </c>
      <c r="C441" s="2" t="s">
        <v>492</v>
      </c>
      <c r="D441" s="1">
        <v>144</v>
      </c>
      <c r="G441" s="1">
        <v>3.6</v>
      </c>
      <c r="H441" s="1">
        <v>24.4</v>
      </c>
      <c r="I441" s="1">
        <v>22.2</v>
      </c>
      <c r="K441" s="1">
        <v>3.6</v>
      </c>
      <c r="L441" s="1">
        <v>2.5</v>
      </c>
      <c r="M441" s="1">
        <v>0.97</v>
      </c>
      <c r="N441" s="1">
        <v>0.17</v>
      </c>
      <c r="O441" s="1">
        <v>0.1</v>
      </c>
      <c r="P441" s="1">
        <v>10.5</v>
      </c>
      <c r="AC441" s="1">
        <v>95</v>
      </c>
    </row>
    <row r="442" spans="1:37" ht="15.75" customHeight="1" x14ac:dyDescent="0.3">
      <c r="A442" s="1">
        <f t="shared" si="1"/>
        <v>441</v>
      </c>
      <c r="B442" s="1" t="s">
        <v>487</v>
      </c>
      <c r="C442" s="2" t="s">
        <v>493</v>
      </c>
      <c r="D442" s="1">
        <v>142</v>
      </c>
      <c r="G442" s="1">
        <v>2.7</v>
      </c>
      <c r="H442" s="1">
        <v>28</v>
      </c>
      <c r="I442" s="1">
        <v>22.2</v>
      </c>
      <c r="K442" s="1">
        <v>2.2000000000000002</v>
      </c>
      <c r="AC442" s="1">
        <v>77</v>
      </c>
    </row>
    <row r="443" spans="1:37" ht="15.75" customHeight="1" x14ac:dyDescent="0.3">
      <c r="A443" s="1">
        <f t="shared" si="1"/>
        <v>442</v>
      </c>
      <c r="B443" s="1" t="s">
        <v>494</v>
      </c>
      <c r="C443" s="2" t="s">
        <v>495</v>
      </c>
      <c r="D443" s="1">
        <v>66</v>
      </c>
      <c r="G443" s="1">
        <v>1.2</v>
      </c>
      <c r="H443" s="1">
        <v>14</v>
      </c>
      <c r="I443" s="1">
        <v>12</v>
      </c>
      <c r="J443" s="1">
        <v>0.8</v>
      </c>
      <c r="K443" s="1">
        <v>0.6</v>
      </c>
      <c r="L443" s="1">
        <v>0</v>
      </c>
      <c r="M443" s="1">
        <v>0.2</v>
      </c>
      <c r="N443" s="1">
        <v>0.4</v>
      </c>
      <c r="O443" s="1">
        <v>0</v>
      </c>
      <c r="P443" s="1">
        <v>0</v>
      </c>
      <c r="Q443" s="1">
        <v>90</v>
      </c>
      <c r="R443" s="1">
        <v>9</v>
      </c>
      <c r="S443" s="1">
        <v>0.8</v>
      </c>
      <c r="T443" s="1">
        <v>2</v>
      </c>
      <c r="V443" s="1">
        <v>0.2</v>
      </c>
      <c r="W443" s="1">
        <v>0.3</v>
      </c>
      <c r="X443" s="1">
        <v>3.2</v>
      </c>
      <c r="Y443" s="1">
        <v>0.3</v>
      </c>
      <c r="AA443" s="1">
        <v>0.5</v>
      </c>
      <c r="AB443" s="1">
        <v>48</v>
      </c>
      <c r="AC443" s="1">
        <v>34</v>
      </c>
      <c r="AI443" s="1">
        <v>1.5</v>
      </c>
    </row>
    <row r="444" spans="1:37" ht="15.75" customHeight="1" x14ac:dyDescent="0.3">
      <c r="A444" s="1">
        <f t="shared" si="1"/>
        <v>443</v>
      </c>
      <c r="B444" s="1" t="s">
        <v>494</v>
      </c>
      <c r="C444" s="2" t="s">
        <v>496</v>
      </c>
      <c r="D444" s="1">
        <v>22</v>
      </c>
      <c r="E444" s="1">
        <v>92.3</v>
      </c>
      <c r="F444" s="1">
        <v>0.2</v>
      </c>
      <c r="G444" s="1">
        <v>0.4</v>
      </c>
      <c r="H444" s="1">
        <v>6.6</v>
      </c>
      <c r="I444" s="1">
        <v>2.5</v>
      </c>
      <c r="J444" s="1">
        <v>0.3</v>
      </c>
      <c r="K444" s="1">
        <v>0.2</v>
      </c>
      <c r="L444" s="1">
        <v>0.04</v>
      </c>
      <c r="M444" s="1">
        <v>0.01</v>
      </c>
      <c r="N444" s="1">
        <v>0.02</v>
      </c>
      <c r="P444" s="1">
        <v>0</v>
      </c>
      <c r="Q444" s="1">
        <v>0</v>
      </c>
      <c r="R444" s="1">
        <v>38.700000000000003</v>
      </c>
      <c r="S444" s="1">
        <v>0</v>
      </c>
      <c r="T444" s="1">
        <v>0.2</v>
      </c>
      <c r="U444" s="1">
        <v>0</v>
      </c>
      <c r="V444" s="1">
        <v>0</v>
      </c>
      <c r="W444" s="1">
        <v>0</v>
      </c>
      <c r="X444" s="1">
        <v>0.1</v>
      </c>
      <c r="Y444" s="1">
        <v>0</v>
      </c>
      <c r="Z444" s="1">
        <v>0.1</v>
      </c>
      <c r="AA444" s="1">
        <v>0</v>
      </c>
      <c r="AB444" s="1">
        <v>20</v>
      </c>
      <c r="AC444" s="1">
        <v>1</v>
      </c>
      <c r="AD444" s="1">
        <v>103</v>
      </c>
      <c r="AE444" s="1">
        <v>6</v>
      </c>
      <c r="AF444" s="1">
        <v>8</v>
      </c>
      <c r="AG444" s="1">
        <v>6</v>
      </c>
      <c r="AH444" s="1">
        <v>0.1</v>
      </c>
      <c r="AI444" s="1">
        <v>0.1</v>
      </c>
      <c r="AJ444" s="1">
        <v>0</v>
      </c>
      <c r="AK444" s="1">
        <v>0.1</v>
      </c>
    </row>
    <row r="445" spans="1:37" ht="15.75" customHeight="1" x14ac:dyDescent="0.3">
      <c r="A445" s="1">
        <f t="shared" si="1"/>
        <v>444</v>
      </c>
      <c r="B445" s="1" t="s">
        <v>494</v>
      </c>
      <c r="C445" s="2" t="s">
        <v>497</v>
      </c>
      <c r="D445" s="1">
        <v>43</v>
      </c>
      <c r="E445" s="1">
        <v>88.9</v>
      </c>
      <c r="F445" s="1">
        <v>0.3</v>
      </c>
      <c r="G445" s="1">
        <v>0.5</v>
      </c>
      <c r="H445" s="1">
        <v>9.9</v>
      </c>
      <c r="I445" s="1">
        <v>9.9</v>
      </c>
      <c r="J445" s="1">
        <v>0.2</v>
      </c>
      <c r="K445" s="1">
        <v>0.2</v>
      </c>
      <c r="L445" s="1">
        <v>0.02</v>
      </c>
      <c r="M445" s="1">
        <v>0.04</v>
      </c>
      <c r="N445" s="1">
        <v>0.04</v>
      </c>
      <c r="P445" s="1">
        <v>0</v>
      </c>
      <c r="Q445" s="1">
        <v>13</v>
      </c>
      <c r="R445" s="1">
        <v>31</v>
      </c>
      <c r="S445" s="1">
        <v>0</v>
      </c>
      <c r="T445" s="1">
        <v>0.1</v>
      </c>
      <c r="U445" s="1">
        <v>0</v>
      </c>
      <c r="V445" s="1">
        <v>0.1</v>
      </c>
      <c r="W445" s="1">
        <v>0</v>
      </c>
      <c r="X445" s="1">
        <v>0.1</v>
      </c>
      <c r="Y445" s="1">
        <v>0</v>
      </c>
      <c r="Z445" s="1">
        <v>0.1</v>
      </c>
      <c r="AA445" s="1">
        <v>0</v>
      </c>
      <c r="AB445" s="1">
        <v>5</v>
      </c>
      <c r="AC445" s="1">
        <v>1</v>
      </c>
      <c r="AD445" s="1">
        <v>178</v>
      </c>
      <c r="AE445" s="1">
        <v>18</v>
      </c>
      <c r="AF445" s="1">
        <v>14</v>
      </c>
      <c r="AG445" s="1">
        <v>8</v>
      </c>
      <c r="AH445" s="1">
        <v>0.2</v>
      </c>
      <c r="AI445" s="1">
        <v>0</v>
      </c>
      <c r="AJ445" s="1">
        <v>0</v>
      </c>
      <c r="AK445" s="1">
        <v>0.1</v>
      </c>
    </row>
    <row r="446" spans="1:37" ht="15.75" customHeight="1" x14ac:dyDescent="0.3">
      <c r="A446" s="1">
        <f t="shared" si="1"/>
        <v>445</v>
      </c>
      <c r="B446" s="1" t="s">
        <v>494</v>
      </c>
      <c r="C446" s="2" t="s">
        <v>498</v>
      </c>
      <c r="D446" s="1">
        <v>45</v>
      </c>
      <c r="E446" s="1">
        <v>92.7</v>
      </c>
      <c r="F446" s="1">
        <v>0</v>
      </c>
      <c r="G446" s="1">
        <v>0</v>
      </c>
      <c r="H446" s="1">
        <v>11.2</v>
      </c>
      <c r="I446" s="1">
        <v>4.8</v>
      </c>
      <c r="K446" s="1">
        <v>0</v>
      </c>
      <c r="AC446" s="1">
        <v>14</v>
      </c>
    </row>
    <row r="447" spans="1:37" ht="15.75" customHeight="1" x14ac:dyDescent="0.3">
      <c r="A447" s="1">
        <f t="shared" si="1"/>
        <v>446</v>
      </c>
      <c r="B447" s="1" t="s">
        <v>494</v>
      </c>
      <c r="C447" s="2" t="s">
        <v>499</v>
      </c>
      <c r="D447" s="1">
        <v>45</v>
      </c>
      <c r="E447" s="1">
        <v>88.3</v>
      </c>
      <c r="F447" s="1">
        <v>0.4</v>
      </c>
      <c r="G447" s="1">
        <v>0.7</v>
      </c>
      <c r="H447" s="1">
        <v>10.199999999999999</v>
      </c>
      <c r="I447" s="1">
        <v>8.4</v>
      </c>
      <c r="J447" s="1">
        <v>0.2</v>
      </c>
      <c r="K447" s="1">
        <v>0.2</v>
      </c>
      <c r="L447" s="1">
        <v>0.02</v>
      </c>
      <c r="M447" s="1">
        <v>0.04</v>
      </c>
      <c r="N447" s="1">
        <v>0.04</v>
      </c>
      <c r="P447" s="1">
        <v>0</v>
      </c>
      <c r="Q447" s="1">
        <v>10</v>
      </c>
      <c r="R447" s="1">
        <v>50</v>
      </c>
      <c r="S447" s="1">
        <v>0</v>
      </c>
      <c r="T447" s="1">
        <v>0</v>
      </c>
      <c r="U447" s="1">
        <v>0.1</v>
      </c>
      <c r="V447" s="1">
        <v>0.1</v>
      </c>
      <c r="W447" s="1">
        <v>0</v>
      </c>
      <c r="X447" s="1">
        <v>0.4</v>
      </c>
      <c r="Y447" s="1">
        <v>0</v>
      </c>
      <c r="Z447" s="1">
        <v>0.2</v>
      </c>
      <c r="AA447" s="1">
        <v>0</v>
      </c>
      <c r="AB447" s="1">
        <v>30</v>
      </c>
      <c r="AC447" s="1">
        <v>1</v>
      </c>
      <c r="AD447" s="1">
        <v>200</v>
      </c>
      <c r="AE447" s="1">
        <v>11</v>
      </c>
      <c r="AF447" s="1">
        <v>17</v>
      </c>
      <c r="AG447" s="1">
        <v>11</v>
      </c>
      <c r="AH447" s="1">
        <v>0.2</v>
      </c>
      <c r="AI447" s="1">
        <v>0.1</v>
      </c>
      <c r="AJ447" s="1">
        <v>0</v>
      </c>
      <c r="AK447" s="1">
        <v>0.1</v>
      </c>
    </row>
    <row r="448" spans="1:37" ht="15.75" customHeight="1" x14ac:dyDescent="0.3">
      <c r="A448" s="1">
        <f t="shared" si="1"/>
        <v>447</v>
      </c>
      <c r="B448" s="1" t="s">
        <v>494</v>
      </c>
      <c r="C448" s="2" t="s">
        <v>500</v>
      </c>
      <c r="D448" s="1">
        <v>39</v>
      </c>
      <c r="E448" s="1">
        <v>90</v>
      </c>
      <c r="F448" s="1">
        <v>0.2</v>
      </c>
      <c r="G448" s="1">
        <v>0.5</v>
      </c>
      <c r="H448" s="1">
        <v>9.1</v>
      </c>
      <c r="I448" s="1">
        <v>9.1</v>
      </c>
      <c r="J448" s="1">
        <v>0.1</v>
      </c>
      <c r="K448" s="1">
        <v>0.1</v>
      </c>
      <c r="L448" s="1">
        <v>0.01</v>
      </c>
      <c r="M448" s="1">
        <v>0.01</v>
      </c>
      <c r="N448" s="1">
        <v>0.02</v>
      </c>
      <c r="P448" s="1">
        <v>0</v>
      </c>
      <c r="Q448" s="1">
        <v>1</v>
      </c>
      <c r="R448" s="1">
        <v>38</v>
      </c>
      <c r="S448" s="1">
        <v>0</v>
      </c>
      <c r="T448" s="1">
        <v>0.2</v>
      </c>
      <c r="U448" s="1">
        <v>0</v>
      </c>
      <c r="V448" s="1">
        <v>0</v>
      </c>
      <c r="W448" s="1">
        <v>0</v>
      </c>
      <c r="X448" s="1">
        <v>0.2</v>
      </c>
      <c r="Y448" s="1">
        <v>0</v>
      </c>
      <c r="Z448" s="1">
        <v>0.2</v>
      </c>
      <c r="AA448" s="1">
        <v>0</v>
      </c>
      <c r="AB448" s="1">
        <v>10</v>
      </c>
      <c r="AC448" s="1">
        <v>1</v>
      </c>
      <c r="AD448" s="1">
        <v>162</v>
      </c>
      <c r="AE448" s="1">
        <v>9</v>
      </c>
      <c r="AF448" s="1">
        <v>15</v>
      </c>
      <c r="AG448" s="1">
        <v>12</v>
      </c>
      <c r="AH448" s="1">
        <v>0.2</v>
      </c>
      <c r="AI448" s="1">
        <v>0.1</v>
      </c>
      <c r="AJ448" s="1">
        <v>0</v>
      </c>
      <c r="AK448" s="1">
        <v>0.1</v>
      </c>
    </row>
    <row r="449" spans="1:37" ht="15.75" customHeight="1" x14ac:dyDescent="0.3">
      <c r="A449" s="1">
        <f t="shared" si="1"/>
        <v>448</v>
      </c>
      <c r="B449" s="1" t="s">
        <v>494</v>
      </c>
      <c r="C449" s="2" t="s">
        <v>501</v>
      </c>
      <c r="D449" s="1">
        <v>42</v>
      </c>
      <c r="E449" s="1">
        <v>93.4</v>
      </c>
      <c r="F449" s="1">
        <v>0</v>
      </c>
      <c r="G449" s="1">
        <v>0.1</v>
      </c>
      <c r="H449" s="1">
        <v>10.3</v>
      </c>
      <c r="I449" s="1">
        <v>8.1999999999999993</v>
      </c>
      <c r="K449" s="1">
        <v>0</v>
      </c>
      <c r="AC449" s="1">
        <v>8</v>
      </c>
    </row>
    <row r="450" spans="1:37" ht="15.75" customHeight="1" x14ac:dyDescent="0.3">
      <c r="A450" s="1">
        <f t="shared" si="1"/>
        <v>449</v>
      </c>
      <c r="B450" s="1" t="s">
        <v>494</v>
      </c>
      <c r="C450" s="2" t="s">
        <v>502</v>
      </c>
      <c r="D450" s="1">
        <v>10</v>
      </c>
      <c r="G450" s="1">
        <v>0.3</v>
      </c>
      <c r="H450" s="1">
        <v>1.9</v>
      </c>
      <c r="I450" s="1">
        <v>1.9</v>
      </c>
      <c r="K450" s="1">
        <v>0.1</v>
      </c>
      <c r="AC450" s="1">
        <v>9</v>
      </c>
    </row>
    <row r="451" spans="1:37" ht="15.75" customHeight="1" x14ac:dyDescent="0.3">
      <c r="A451" s="1">
        <f t="shared" si="1"/>
        <v>450</v>
      </c>
      <c r="B451" s="1" t="s">
        <v>494</v>
      </c>
      <c r="C451" s="2" t="s">
        <v>503</v>
      </c>
      <c r="D451" s="1">
        <v>42</v>
      </c>
      <c r="E451" s="1">
        <v>93.1</v>
      </c>
      <c r="F451" s="1">
        <v>0</v>
      </c>
      <c r="G451" s="1">
        <v>0.1</v>
      </c>
      <c r="H451" s="1">
        <v>10.4</v>
      </c>
      <c r="I451" s="1">
        <v>8.8000000000000007</v>
      </c>
      <c r="K451" s="1">
        <v>0</v>
      </c>
      <c r="AC451" s="1">
        <v>9</v>
      </c>
    </row>
    <row r="452" spans="1:37" ht="15.75" customHeight="1" x14ac:dyDescent="0.3">
      <c r="A452" s="1">
        <f t="shared" si="1"/>
        <v>451</v>
      </c>
      <c r="B452" s="1" t="s">
        <v>494</v>
      </c>
      <c r="C452" s="2" t="s">
        <v>504</v>
      </c>
      <c r="D452" s="1">
        <v>15</v>
      </c>
      <c r="E452" s="1">
        <v>97.6</v>
      </c>
      <c r="F452" s="1">
        <v>0</v>
      </c>
      <c r="G452" s="1">
        <v>0.3</v>
      </c>
      <c r="H452" s="1">
        <v>3.3</v>
      </c>
      <c r="K452" s="1">
        <v>0</v>
      </c>
      <c r="AC452" s="1">
        <v>8</v>
      </c>
    </row>
    <row r="453" spans="1:37" ht="15.75" customHeight="1" x14ac:dyDescent="0.3">
      <c r="A453" s="1">
        <f t="shared" si="1"/>
        <v>452</v>
      </c>
      <c r="B453" s="1" t="s">
        <v>494</v>
      </c>
      <c r="C453" s="2" t="s">
        <v>505</v>
      </c>
      <c r="D453" s="1">
        <v>41</v>
      </c>
      <c r="E453" s="1">
        <v>93.3</v>
      </c>
      <c r="F453" s="1">
        <v>0</v>
      </c>
      <c r="G453" s="1">
        <v>0</v>
      </c>
      <c r="H453" s="1">
        <v>10.199999999999999</v>
      </c>
      <c r="I453" s="1">
        <v>8.6</v>
      </c>
      <c r="K453" s="1">
        <v>0</v>
      </c>
      <c r="AC453" s="1">
        <v>7</v>
      </c>
    </row>
    <row r="454" spans="1:37" ht="15.75" customHeight="1" x14ac:dyDescent="0.3">
      <c r="A454" s="1">
        <f t="shared" si="1"/>
        <v>453</v>
      </c>
      <c r="B454" s="1" t="s">
        <v>494</v>
      </c>
      <c r="C454" s="2" t="s">
        <v>506</v>
      </c>
      <c r="D454" s="1">
        <v>41</v>
      </c>
      <c r="E454" s="1">
        <v>93.3</v>
      </c>
      <c r="F454" s="1">
        <v>0</v>
      </c>
      <c r="G454" s="1">
        <v>0.4</v>
      </c>
      <c r="H454" s="1">
        <v>9.8000000000000007</v>
      </c>
      <c r="I454" s="1">
        <v>8</v>
      </c>
      <c r="K454" s="1">
        <v>0</v>
      </c>
      <c r="AC454" s="1">
        <v>7</v>
      </c>
    </row>
    <row r="455" spans="1:37" ht="15.75" customHeight="1" x14ac:dyDescent="0.3">
      <c r="A455" s="1">
        <f t="shared" si="1"/>
        <v>454</v>
      </c>
      <c r="B455" s="1" t="s">
        <v>494</v>
      </c>
      <c r="C455" s="2" t="s">
        <v>507</v>
      </c>
      <c r="D455" s="1">
        <v>20</v>
      </c>
      <c r="E455" s="1">
        <v>96.6</v>
      </c>
      <c r="F455" s="1">
        <v>0.1</v>
      </c>
      <c r="G455" s="1">
        <v>0.3</v>
      </c>
      <c r="H455" s="1">
        <v>4.8</v>
      </c>
      <c r="I455" s="1">
        <v>3.1</v>
      </c>
      <c r="K455" s="1">
        <v>0</v>
      </c>
      <c r="AC455" s="1">
        <v>7</v>
      </c>
    </row>
    <row r="456" spans="1:37" ht="15.75" customHeight="1" x14ac:dyDescent="0.3">
      <c r="A456" s="1">
        <f t="shared" si="1"/>
        <v>455</v>
      </c>
      <c r="B456" s="1" t="s">
        <v>494</v>
      </c>
      <c r="C456" s="2" t="s">
        <v>508</v>
      </c>
      <c r="D456" s="1">
        <v>9</v>
      </c>
      <c r="E456" s="1">
        <v>98.5</v>
      </c>
      <c r="F456" s="1">
        <v>0</v>
      </c>
      <c r="G456" s="1">
        <v>0.3</v>
      </c>
      <c r="H456" s="1">
        <v>1.9</v>
      </c>
      <c r="I456" s="1">
        <v>1.7</v>
      </c>
      <c r="K456" s="1">
        <v>0</v>
      </c>
      <c r="AC456" s="1">
        <v>17</v>
      </c>
    </row>
    <row r="457" spans="1:37" ht="15.75" customHeight="1" x14ac:dyDescent="0.3">
      <c r="A457" s="1">
        <f t="shared" si="1"/>
        <v>456</v>
      </c>
      <c r="B457" s="1" t="s">
        <v>509</v>
      </c>
      <c r="C457" s="2" t="s">
        <v>510</v>
      </c>
      <c r="D457" s="1">
        <v>366</v>
      </c>
      <c r="G457" s="1">
        <v>0</v>
      </c>
      <c r="H457" s="1">
        <v>81</v>
      </c>
      <c r="I457" s="1">
        <v>80</v>
      </c>
      <c r="K457" s="1">
        <v>0</v>
      </c>
      <c r="R457" s="1">
        <v>85</v>
      </c>
      <c r="AC457" s="1">
        <v>125</v>
      </c>
    </row>
    <row r="458" spans="1:37" ht="15.75" customHeight="1" x14ac:dyDescent="0.3">
      <c r="A458" s="1">
        <f t="shared" si="1"/>
        <v>457</v>
      </c>
      <c r="B458" s="1" t="s">
        <v>509</v>
      </c>
      <c r="C458" s="2" t="s">
        <v>511</v>
      </c>
      <c r="D458" s="1">
        <v>155</v>
      </c>
      <c r="E458" s="1">
        <v>5.5</v>
      </c>
      <c r="F458" s="1">
        <v>3.8</v>
      </c>
      <c r="G458" s="1">
        <v>3</v>
      </c>
      <c r="H458" s="1">
        <v>35.700000000000003</v>
      </c>
      <c r="J458" s="1">
        <v>52</v>
      </c>
      <c r="K458" s="1">
        <v>0</v>
      </c>
    </row>
    <row r="459" spans="1:37" ht="15.75" customHeight="1" x14ac:dyDescent="0.3">
      <c r="A459" s="1">
        <f t="shared" si="1"/>
        <v>458</v>
      </c>
      <c r="B459" s="1" t="s">
        <v>509</v>
      </c>
      <c r="C459" s="2" t="s">
        <v>512</v>
      </c>
      <c r="D459" s="1">
        <v>226</v>
      </c>
      <c r="E459" s="1">
        <v>3.6</v>
      </c>
      <c r="F459" s="1">
        <v>4.5999999999999996</v>
      </c>
      <c r="G459" s="1">
        <v>1.7</v>
      </c>
      <c r="H459" s="1">
        <v>54.8</v>
      </c>
      <c r="J459" s="1">
        <v>35.299999999999997</v>
      </c>
      <c r="K459" s="1">
        <v>0</v>
      </c>
    </row>
    <row r="460" spans="1:37" ht="15.75" customHeight="1" x14ac:dyDescent="0.3">
      <c r="A460" s="1">
        <f t="shared" si="1"/>
        <v>459</v>
      </c>
      <c r="B460" s="1" t="s">
        <v>509</v>
      </c>
      <c r="C460" s="2" t="s">
        <v>513</v>
      </c>
      <c r="D460" s="1">
        <v>125</v>
      </c>
      <c r="E460" s="1">
        <v>7</v>
      </c>
      <c r="F460" s="1">
        <v>3.8</v>
      </c>
      <c r="G460" s="1">
        <v>1.5</v>
      </c>
      <c r="H460" s="1">
        <v>29.8</v>
      </c>
      <c r="I460" s="1">
        <v>57.9</v>
      </c>
      <c r="J460" s="1">
        <v>0</v>
      </c>
    </row>
    <row r="461" spans="1:37" ht="15.75" customHeight="1" x14ac:dyDescent="0.3">
      <c r="A461" s="1">
        <f t="shared" si="1"/>
        <v>460</v>
      </c>
      <c r="B461" s="1" t="s">
        <v>514</v>
      </c>
      <c r="C461" s="2" t="s">
        <v>515</v>
      </c>
      <c r="D461" s="1">
        <v>34</v>
      </c>
      <c r="E461" s="1">
        <v>91.1</v>
      </c>
      <c r="F461" s="1">
        <v>0.1</v>
      </c>
      <c r="G461" s="1">
        <v>0</v>
      </c>
      <c r="H461" s="1">
        <v>8.8000000000000007</v>
      </c>
      <c r="I461" s="1">
        <v>8.8000000000000007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12</v>
      </c>
      <c r="AD461" s="1">
        <v>0</v>
      </c>
      <c r="AE461" s="1">
        <v>1</v>
      </c>
      <c r="AF461" s="1">
        <v>0</v>
      </c>
      <c r="AG461" s="1">
        <v>0</v>
      </c>
      <c r="AH461" s="1">
        <v>0</v>
      </c>
      <c r="AI461" s="1">
        <v>0.1</v>
      </c>
      <c r="AJ461" s="1">
        <v>0</v>
      </c>
      <c r="AK461" s="1">
        <v>0</v>
      </c>
    </row>
    <row r="462" spans="1:37" ht="15.75" customHeight="1" x14ac:dyDescent="0.3">
      <c r="A462" s="1">
        <f t="shared" si="1"/>
        <v>461</v>
      </c>
      <c r="B462" s="1" t="s">
        <v>514</v>
      </c>
      <c r="C462" s="2" t="s">
        <v>516</v>
      </c>
      <c r="D462" s="1">
        <v>0</v>
      </c>
      <c r="E462" s="1">
        <v>99.6</v>
      </c>
      <c r="F462" s="1">
        <v>0</v>
      </c>
      <c r="G462" s="1">
        <v>0.1</v>
      </c>
      <c r="H462" s="1">
        <v>0</v>
      </c>
      <c r="I462" s="1">
        <v>0</v>
      </c>
      <c r="K462" s="1">
        <v>0</v>
      </c>
    </row>
    <row r="463" spans="1:37" ht="15.75" customHeight="1" x14ac:dyDescent="0.3">
      <c r="A463" s="1">
        <f t="shared" si="1"/>
        <v>462</v>
      </c>
      <c r="B463" s="1" t="s">
        <v>514</v>
      </c>
      <c r="C463" s="2" t="s">
        <v>517</v>
      </c>
      <c r="D463" s="1">
        <v>42</v>
      </c>
      <c r="E463" s="1">
        <v>89.4</v>
      </c>
      <c r="F463" s="1">
        <v>0</v>
      </c>
      <c r="G463" s="1">
        <v>0</v>
      </c>
      <c r="H463" s="1">
        <v>10.4</v>
      </c>
      <c r="I463" s="1">
        <v>9.9</v>
      </c>
      <c r="J463" s="1">
        <v>0</v>
      </c>
      <c r="K463" s="1">
        <v>0.3</v>
      </c>
      <c r="L463" s="1">
        <v>0</v>
      </c>
      <c r="M463" s="1">
        <v>0</v>
      </c>
      <c r="N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3</v>
      </c>
      <c r="AD463" s="1">
        <v>5</v>
      </c>
      <c r="AE463" s="1">
        <v>1</v>
      </c>
      <c r="AF463" s="1">
        <v>9</v>
      </c>
      <c r="AG463" s="1">
        <v>0</v>
      </c>
      <c r="AH463" s="1">
        <v>0</v>
      </c>
      <c r="AI463" s="1">
        <v>0.1</v>
      </c>
      <c r="AJ463" s="1">
        <v>0</v>
      </c>
      <c r="AK463" s="1">
        <v>0.1</v>
      </c>
    </row>
    <row r="464" spans="1:37" ht="15.75" customHeight="1" x14ac:dyDescent="0.3">
      <c r="A464" s="1">
        <f t="shared" si="1"/>
        <v>463</v>
      </c>
      <c r="B464" s="1" t="s">
        <v>514</v>
      </c>
      <c r="C464" s="2" t="s">
        <v>518</v>
      </c>
      <c r="D464" s="1">
        <v>43</v>
      </c>
      <c r="E464" s="1">
        <v>89.2</v>
      </c>
      <c r="F464" s="1">
        <v>0.1</v>
      </c>
      <c r="G464" s="1">
        <v>0.5</v>
      </c>
      <c r="H464" s="1">
        <v>10.199999999999999</v>
      </c>
      <c r="I464" s="1">
        <v>10.199999999999999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0.1</v>
      </c>
      <c r="X464" s="1">
        <v>9.8000000000000007</v>
      </c>
      <c r="Y464" s="1">
        <v>2.2000000000000002</v>
      </c>
      <c r="Z464" s="1">
        <v>1.5</v>
      </c>
      <c r="AA464" s="1">
        <v>2</v>
      </c>
      <c r="AB464" s="1">
        <v>0</v>
      </c>
      <c r="AC464" s="1">
        <v>39</v>
      </c>
      <c r="AD464" s="1">
        <v>3</v>
      </c>
      <c r="AE464" s="1">
        <v>6</v>
      </c>
      <c r="AF464" s="1">
        <v>0</v>
      </c>
      <c r="AG464" s="1">
        <v>19</v>
      </c>
      <c r="AH464" s="1">
        <v>0.1</v>
      </c>
      <c r="AI464" s="1">
        <v>0</v>
      </c>
      <c r="AJ464" s="1">
        <v>0</v>
      </c>
      <c r="AK464" s="1">
        <v>0.2</v>
      </c>
    </row>
    <row r="465" spans="1:38" ht="15.75" customHeight="1" x14ac:dyDescent="0.3">
      <c r="A465" s="1">
        <f t="shared" si="1"/>
        <v>464</v>
      </c>
      <c r="B465" s="1" t="s">
        <v>514</v>
      </c>
      <c r="C465" s="2" t="s">
        <v>519</v>
      </c>
      <c r="D465" s="1">
        <v>41</v>
      </c>
      <c r="E465" s="1">
        <v>89.5</v>
      </c>
      <c r="F465" s="1">
        <v>0</v>
      </c>
      <c r="G465" s="1">
        <v>0.1</v>
      </c>
      <c r="H465" s="1">
        <v>10.4</v>
      </c>
      <c r="I465" s="1">
        <v>10.4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10</v>
      </c>
      <c r="AD465" s="1">
        <v>1</v>
      </c>
      <c r="AE465" s="1">
        <v>2</v>
      </c>
      <c r="AF465" s="1">
        <v>0</v>
      </c>
      <c r="AG465" s="1">
        <v>1</v>
      </c>
      <c r="AH465" s="1">
        <v>0</v>
      </c>
      <c r="AI465" s="1">
        <v>0</v>
      </c>
      <c r="AJ465" s="1">
        <v>0</v>
      </c>
      <c r="AK465" s="1">
        <v>0</v>
      </c>
    </row>
    <row r="466" spans="1:38" ht="15.75" customHeight="1" x14ac:dyDescent="0.3">
      <c r="A466" s="1">
        <f t="shared" si="1"/>
        <v>465</v>
      </c>
      <c r="B466" s="1" t="s">
        <v>514</v>
      </c>
      <c r="C466" s="2" t="s">
        <v>520</v>
      </c>
      <c r="D466" s="1">
        <v>48</v>
      </c>
      <c r="E466" s="1">
        <v>87.6</v>
      </c>
      <c r="F466" s="1">
        <v>0.1</v>
      </c>
      <c r="G466" s="1">
        <v>0</v>
      </c>
      <c r="H466" s="1">
        <v>12.3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P466" s="1">
        <v>0</v>
      </c>
      <c r="Q466" s="1">
        <v>0</v>
      </c>
      <c r="R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12</v>
      </c>
      <c r="AD466" s="1">
        <v>2</v>
      </c>
      <c r="AE466" s="1">
        <v>5</v>
      </c>
      <c r="AF466" s="1">
        <v>1</v>
      </c>
      <c r="AG466" s="1">
        <v>1</v>
      </c>
      <c r="AH466" s="1">
        <v>0.1</v>
      </c>
      <c r="AI466" s="1">
        <v>0.1</v>
      </c>
      <c r="AJ466" s="1">
        <v>0</v>
      </c>
      <c r="AK466" s="1">
        <v>0</v>
      </c>
    </row>
    <row r="467" spans="1:38" ht="15.75" customHeight="1" x14ac:dyDescent="0.3">
      <c r="A467" s="1">
        <f t="shared" si="1"/>
        <v>466</v>
      </c>
      <c r="B467" s="1" t="s">
        <v>514</v>
      </c>
      <c r="C467" s="2" t="s">
        <v>521</v>
      </c>
      <c r="D467" s="1">
        <v>40</v>
      </c>
      <c r="E467" s="1">
        <v>89.8</v>
      </c>
      <c r="F467" s="1">
        <v>0</v>
      </c>
      <c r="G467" s="1">
        <v>0.1</v>
      </c>
      <c r="H467" s="1">
        <v>10.1</v>
      </c>
      <c r="I467" s="1">
        <v>9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9</v>
      </c>
      <c r="AD467" s="1">
        <v>1</v>
      </c>
      <c r="AE467" s="1">
        <v>2</v>
      </c>
      <c r="AF467" s="1">
        <v>0</v>
      </c>
      <c r="AG467" s="1">
        <v>1</v>
      </c>
      <c r="AH467" s="1">
        <v>0.1</v>
      </c>
      <c r="AI467" s="1">
        <v>0</v>
      </c>
      <c r="AJ467" s="1">
        <v>0</v>
      </c>
      <c r="AK467" s="1">
        <v>0</v>
      </c>
    </row>
    <row r="468" spans="1:38" ht="15.75" customHeight="1" x14ac:dyDescent="0.3">
      <c r="A468" s="1">
        <f t="shared" si="1"/>
        <v>467</v>
      </c>
      <c r="B468" s="1" t="s">
        <v>514</v>
      </c>
      <c r="C468" s="2" t="s">
        <v>522</v>
      </c>
      <c r="D468" s="1">
        <v>1</v>
      </c>
      <c r="E468" s="1">
        <v>99.8</v>
      </c>
      <c r="F468" s="1">
        <v>0</v>
      </c>
      <c r="G468" s="1">
        <v>0.1</v>
      </c>
      <c r="H468" s="1">
        <v>0.2</v>
      </c>
      <c r="I468" s="1">
        <v>0</v>
      </c>
      <c r="K468" s="1">
        <v>0</v>
      </c>
      <c r="AC468" s="1">
        <v>8.9</v>
      </c>
    </row>
    <row r="469" spans="1:38" ht="15.75" customHeight="1" x14ac:dyDescent="0.3">
      <c r="A469" s="1">
        <f t="shared" si="1"/>
        <v>468</v>
      </c>
      <c r="B469" s="1" t="s">
        <v>514</v>
      </c>
      <c r="C469" s="2" t="s">
        <v>523</v>
      </c>
      <c r="D469" s="1">
        <v>32</v>
      </c>
      <c r="E469" s="1">
        <v>91.9</v>
      </c>
      <c r="F469" s="1">
        <v>0.2</v>
      </c>
      <c r="G469" s="1">
        <v>0</v>
      </c>
      <c r="H469" s="1">
        <v>7.8</v>
      </c>
      <c r="I469" s="1">
        <v>6.1</v>
      </c>
      <c r="J469" s="1">
        <v>0</v>
      </c>
      <c r="K469" s="1">
        <v>0.1</v>
      </c>
      <c r="L469" s="1">
        <v>0.01</v>
      </c>
      <c r="M469" s="1">
        <v>0.01</v>
      </c>
      <c r="N469" s="1">
        <v>0.03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1.6</v>
      </c>
      <c r="Y469" s="1">
        <v>0.2</v>
      </c>
      <c r="Z469" s="1">
        <v>0</v>
      </c>
      <c r="AA469" s="1">
        <v>0.9</v>
      </c>
      <c r="AB469" s="1">
        <v>0</v>
      </c>
      <c r="AC469" s="1">
        <v>42</v>
      </c>
      <c r="AD469" s="1">
        <v>18</v>
      </c>
      <c r="AE469" s="1">
        <v>1</v>
      </c>
      <c r="AF469" s="1">
        <v>1</v>
      </c>
      <c r="AG469" s="1">
        <v>0</v>
      </c>
      <c r="AH469" s="1">
        <v>0.1</v>
      </c>
      <c r="AI469" s="1">
        <v>0</v>
      </c>
      <c r="AJ469" s="1">
        <v>0</v>
      </c>
      <c r="AK469" s="1">
        <v>0</v>
      </c>
    </row>
    <row r="470" spans="1:38" ht="15.75" customHeight="1" x14ac:dyDescent="0.3">
      <c r="A470" s="1">
        <f t="shared" si="1"/>
        <v>469</v>
      </c>
      <c r="B470" s="1" t="s">
        <v>514</v>
      </c>
      <c r="C470" s="2" t="s">
        <v>524</v>
      </c>
      <c r="D470" s="1">
        <v>24</v>
      </c>
      <c r="G470" s="1">
        <v>0</v>
      </c>
      <c r="H470" s="1">
        <v>6</v>
      </c>
      <c r="I470" s="1">
        <v>6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AC470" s="1">
        <v>49</v>
      </c>
      <c r="AD470" s="1">
        <v>24</v>
      </c>
    </row>
    <row r="471" spans="1:38" ht="15.75" customHeight="1" x14ac:dyDescent="0.3">
      <c r="A471" s="1">
        <f t="shared" si="1"/>
        <v>470</v>
      </c>
      <c r="B471" s="1" t="s">
        <v>525</v>
      </c>
      <c r="C471" s="2" t="s">
        <v>526</v>
      </c>
      <c r="D471" s="1">
        <v>51</v>
      </c>
      <c r="E471" s="1">
        <v>92</v>
      </c>
      <c r="F471" s="1">
        <v>0.2</v>
      </c>
      <c r="G471" s="1">
        <v>0.5</v>
      </c>
      <c r="H471" s="1">
        <v>7.4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0.5</v>
      </c>
      <c r="Y471" s="1">
        <v>0</v>
      </c>
      <c r="Z471" s="1">
        <v>0</v>
      </c>
      <c r="AA471" s="1">
        <v>0</v>
      </c>
      <c r="AB471" s="1">
        <v>6</v>
      </c>
      <c r="AC471" s="1">
        <v>4</v>
      </c>
      <c r="AD471" s="1">
        <v>27</v>
      </c>
      <c r="AE471" s="1">
        <v>4</v>
      </c>
      <c r="AF471" s="1">
        <v>14</v>
      </c>
      <c r="AG471" s="1">
        <v>6</v>
      </c>
      <c r="AH471" s="1">
        <v>0</v>
      </c>
      <c r="AI471" s="1">
        <v>0</v>
      </c>
      <c r="AJ471" s="1">
        <v>0</v>
      </c>
      <c r="AK471" s="1">
        <v>0.6</v>
      </c>
      <c r="AL471" s="1">
        <v>6.4</v>
      </c>
    </row>
    <row r="472" spans="1:38" ht="15.75" customHeight="1" x14ac:dyDescent="0.3">
      <c r="A472" s="1">
        <f t="shared" si="1"/>
        <v>471</v>
      </c>
      <c r="B472" s="1" t="s">
        <v>525</v>
      </c>
      <c r="C472" s="2" t="s">
        <v>527</v>
      </c>
      <c r="D472" s="1">
        <v>77</v>
      </c>
      <c r="G472" s="1">
        <v>0.2</v>
      </c>
      <c r="AB472" s="1">
        <v>0.2</v>
      </c>
      <c r="AC472" s="1">
        <v>6.1</v>
      </c>
      <c r="AE472" s="1">
        <v>5.5</v>
      </c>
      <c r="AG472" s="1">
        <v>8.5</v>
      </c>
      <c r="AH472" s="1">
        <v>0.3</v>
      </c>
      <c r="AI472" s="1">
        <v>0.1</v>
      </c>
      <c r="AL472" s="1">
        <v>7</v>
      </c>
    </row>
    <row r="473" spans="1:38" ht="15.75" customHeight="1" x14ac:dyDescent="0.3">
      <c r="A473" s="1">
        <f t="shared" si="1"/>
        <v>472</v>
      </c>
      <c r="B473" s="1" t="s">
        <v>525</v>
      </c>
      <c r="C473" s="2" t="s">
        <v>528</v>
      </c>
      <c r="D473" s="1">
        <v>325</v>
      </c>
      <c r="E473" s="1">
        <v>31</v>
      </c>
      <c r="F473" s="1">
        <v>0.1</v>
      </c>
      <c r="G473" s="1">
        <v>0.1</v>
      </c>
      <c r="H473" s="1">
        <v>52.5</v>
      </c>
      <c r="I473" s="1">
        <v>38.299999999999997</v>
      </c>
      <c r="J473" s="1">
        <v>0</v>
      </c>
      <c r="K473" s="1">
        <v>0.3</v>
      </c>
      <c r="L473" s="1">
        <v>0.11</v>
      </c>
      <c r="M473" s="1">
        <v>0.02</v>
      </c>
      <c r="N473" s="1">
        <v>0.11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0.1</v>
      </c>
      <c r="Y473" s="1">
        <v>0</v>
      </c>
      <c r="Z473" s="1">
        <v>0</v>
      </c>
      <c r="AA473" s="1">
        <v>0</v>
      </c>
      <c r="AB473" s="1">
        <v>0</v>
      </c>
      <c r="AC473" s="1">
        <v>8</v>
      </c>
      <c r="AD473" s="1">
        <v>30</v>
      </c>
      <c r="AE473" s="1">
        <v>1</v>
      </c>
      <c r="AF473" s="1">
        <v>6</v>
      </c>
      <c r="AG473" s="1">
        <v>3</v>
      </c>
      <c r="AH473" s="1">
        <v>0.1</v>
      </c>
      <c r="AI473" s="1">
        <v>0</v>
      </c>
      <c r="AJ473" s="1">
        <v>0</v>
      </c>
      <c r="AK473" s="1">
        <v>0.4</v>
      </c>
      <c r="AL473" s="1">
        <v>16</v>
      </c>
    </row>
    <row r="474" spans="1:38" ht="15.75" customHeight="1" x14ac:dyDescent="0.3">
      <c r="A474" s="1">
        <f t="shared" si="1"/>
        <v>473</v>
      </c>
      <c r="B474" s="1" t="s">
        <v>525</v>
      </c>
      <c r="C474" s="2" t="s">
        <v>529</v>
      </c>
      <c r="D474" s="1">
        <v>351</v>
      </c>
      <c r="E474" s="1">
        <v>28.3</v>
      </c>
      <c r="F474" s="1">
        <v>0</v>
      </c>
      <c r="G474" s="1">
        <v>0</v>
      </c>
      <c r="H474" s="1">
        <v>71.400000000000006</v>
      </c>
      <c r="I474" s="1">
        <v>41.6</v>
      </c>
      <c r="J474" s="1">
        <v>0</v>
      </c>
      <c r="K474" s="1">
        <v>0.3</v>
      </c>
      <c r="L474" s="1">
        <v>0.01</v>
      </c>
      <c r="M474" s="1">
        <v>0.02</v>
      </c>
      <c r="N474" s="1">
        <v>0.17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5</v>
      </c>
      <c r="AD474" s="1">
        <v>0</v>
      </c>
      <c r="AE474" s="1">
        <v>0</v>
      </c>
      <c r="AF474" s="1">
        <v>0</v>
      </c>
      <c r="AG474" s="1">
        <v>0</v>
      </c>
      <c r="AH474" s="1">
        <v>0.1</v>
      </c>
      <c r="AI474" s="1">
        <v>0</v>
      </c>
      <c r="AJ474" s="1">
        <v>0.1</v>
      </c>
      <c r="AK474" s="1">
        <v>0.4</v>
      </c>
      <c r="AL474" s="1">
        <v>20.8</v>
      </c>
    </row>
    <row r="475" spans="1:38" ht="15.75" customHeight="1" x14ac:dyDescent="0.3">
      <c r="A475" s="1">
        <f t="shared" si="1"/>
        <v>474</v>
      </c>
      <c r="B475" s="1" t="s">
        <v>525</v>
      </c>
      <c r="C475" s="2" t="s">
        <v>530</v>
      </c>
      <c r="D475" s="1">
        <v>223</v>
      </c>
      <c r="G475" s="1">
        <v>0</v>
      </c>
      <c r="AC475" s="1">
        <v>3</v>
      </c>
      <c r="AG475" s="1">
        <v>2</v>
      </c>
      <c r="AL475" s="1">
        <v>12</v>
      </c>
    </row>
    <row r="476" spans="1:38" ht="15.75" customHeight="1" x14ac:dyDescent="0.3">
      <c r="A476" s="1">
        <f t="shared" si="1"/>
        <v>475</v>
      </c>
      <c r="B476" s="1" t="s">
        <v>525</v>
      </c>
      <c r="C476" s="2" t="s">
        <v>531</v>
      </c>
      <c r="D476" s="1">
        <v>210</v>
      </c>
      <c r="G476" s="1">
        <v>0</v>
      </c>
      <c r="J476" s="1">
        <v>0</v>
      </c>
      <c r="K476" s="1">
        <v>0</v>
      </c>
      <c r="L476" s="1">
        <v>0</v>
      </c>
      <c r="AL476" s="1">
        <v>28</v>
      </c>
    </row>
    <row r="477" spans="1:38" ht="15.75" customHeight="1" x14ac:dyDescent="0.3">
      <c r="A477" s="1">
        <f t="shared" si="1"/>
        <v>476</v>
      </c>
      <c r="B477" s="1" t="s">
        <v>525</v>
      </c>
      <c r="C477" s="2" t="s">
        <v>532</v>
      </c>
      <c r="D477" s="1">
        <v>185</v>
      </c>
      <c r="E477" s="1">
        <v>88.9</v>
      </c>
      <c r="F477" s="1">
        <v>0</v>
      </c>
      <c r="G477" s="1">
        <v>0</v>
      </c>
      <c r="H477" s="1">
        <v>14.3</v>
      </c>
      <c r="K477" s="1">
        <v>0.1</v>
      </c>
      <c r="AL477" s="1">
        <v>16</v>
      </c>
    </row>
    <row r="478" spans="1:38" ht="15.75" customHeight="1" x14ac:dyDescent="0.3">
      <c r="A478" s="1">
        <f t="shared" si="1"/>
        <v>477</v>
      </c>
      <c r="B478" s="1" t="s">
        <v>525</v>
      </c>
      <c r="C478" s="2" t="s">
        <v>533</v>
      </c>
      <c r="D478" s="1">
        <v>231</v>
      </c>
      <c r="E478" s="1">
        <v>66.599999999999994</v>
      </c>
      <c r="F478" s="1">
        <v>0</v>
      </c>
      <c r="G478" s="1">
        <v>0</v>
      </c>
      <c r="H478" s="1">
        <v>33.4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0.01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1</v>
      </c>
      <c r="AD478" s="1">
        <v>2</v>
      </c>
      <c r="AE478" s="1">
        <v>0</v>
      </c>
      <c r="AF478" s="1">
        <v>5</v>
      </c>
      <c r="AG478" s="1">
        <v>0</v>
      </c>
      <c r="AH478" s="1">
        <v>0.1</v>
      </c>
      <c r="AI478" s="1">
        <v>0.1</v>
      </c>
      <c r="AJ478" s="1">
        <v>0</v>
      </c>
      <c r="AK478" s="1">
        <v>0</v>
      </c>
      <c r="AL478" s="1">
        <v>32</v>
      </c>
    </row>
    <row r="479" spans="1:38" ht="15.75" customHeight="1" x14ac:dyDescent="0.3">
      <c r="A479" s="1">
        <f t="shared" si="1"/>
        <v>478</v>
      </c>
      <c r="B479" s="1" t="s">
        <v>525</v>
      </c>
      <c r="C479" s="2" t="s">
        <v>534</v>
      </c>
      <c r="D479" s="1">
        <v>230</v>
      </c>
      <c r="E479" s="1">
        <v>66.599999999999994</v>
      </c>
      <c r="F479" s="1">
        <v>0</v>
      </c>
      <c r="G479" s="1">
        <v>0</v>
      </c>
      <c r="H479" s="1">
        <v>33.4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P479" s="1">
        <v>0</v>
      </c>
      <c r="R479" s="1">
        <v>0</v>
      </c>
      <c r="V479" s="1">
        <v>0</v>
      </c>
      <c r="W479" s="1">
        <v>0.01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1</v>
      </c>
      <c r="AD479" s="1">
        <v>1</v>
      </c>
      <c r="AE479" s="1">
        <v>0</v>
      </c>
      <c r="AF479" s="1">
        <v>5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32</v>
      </c>
    </row>
    <row r="480" spans="1:38" ht="15.75" customHeight="1" x14ac:dyDescent="0.3">
      <c r="A480" s="1">
        <f t="shared" si="1"/>
        <v>479</v>
      </c>
      <c r="B480" s="1" t="s">
        <v>525</v>
      </c>
      <c r="C480" s="2" t="s">
        <v>535</v>
      </c>
      <c r="D480" s="1">
        <v>240</v>
      </c>
      <c r="E480" s="1">
        <v>63.9</v>
      </c>
      <c r="F480" s="1">
        <v>0</v>
      </c>
      <c r="G480" s="1">
        <v>0</v>
      </c>
      <c r="H480" s="1">
        <v>36.1</v>
      </c>
      <c r="I480" s="1">
        <v>0.1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P480" s="1">
        <v>0</v>
      </c>
      <c r="Q480" s="1">
        <v>0</v>
      </c>
      <c r="R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1</v>
      </c>
      <c r="AE480" s="1">
        <v>0</v>
      </c>
      <c r="AF480" s="1">
        <v>3</v>
      </c>
      <c r="AG480" s="1">
        <v>0</v>
      </c>
      <c r="AH480" s="1">
        <v>0</v>
      </c>
      <c r="AI480" s="1">
        <v>0</v>
      </c>
      <c r="AJ480" s="1">
        <v>0</v>
      </c>
      <c r="AL480" s="1">
        <v>32</v>
      </c>
    </row>
    <row r="481" spans="1:38" ht="15.75" customHeight="1" x14ac:dyDescent="0.3">
      <c r="A481" s="1">
        <f t="shared" si="1"/>
        <v>480</v>
      </c>
      <c r="B481" s="1" t="s">
        <v>525</v>
      </c>
      <c r="C481" s="2" t="s">
        <v>536</v>
      </c>
      <c r="D481" s="1">
        <v>81</v>
      </c>
      <c r="E481" s="1">
        <v>86.9</v>
      </c>
      <c r="F481" s="1">
        <v>0.2</v>
      </c>
      <c r="G481" s="1">
        <v>0.1</v>
      </c>
      <c r="H481" s="1">
        <v>3.3</v>
      </c>
      <c r="I481" s="1">
        <v>1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0.4</v>
      </c>
      <c r="V481" s="1">
        <v>0</v>
      </c>
      <c r="W481" s="1">
        <v>0</v>
      </c>
      <c r="X481" s="1">
        <v>0.1</v>
      </c>
      <c r="Y481" s="1">
        <v>0.1</v>
      </c>
      <c r="Z481" s="1">
        <v>0</v>
      </c>
      <c r="AA481" s="1">
        <v>0</v>
      </c>
      <c r="AB481" s="1">
        <v>1</v>
      </c>
      <c r="AC481" s="1">
        <v>5</v>
      </c>
      <c r="AD481" s="1">
        <v>71</v>
      </c>
      <c r="AE481" s="1">
        <v>9</v>
      </c>
      <c r="AF481" s="1">
        <v>18</v>
      </c>
      <c r="AG481" s="1">
        <v>10</v>
      </c>
      <c r="AH481" s="1">
        <v>0.3</v>
      </c>
      <c r="AI481" s="1">
        <v>0.1</v>
      </c>
      <c r="AJ481" s="1">
        <v>0</v>
      </c>
      <c r="AK481" s="1">
        <v>0.1</v>
      </c>
      <c r="AL481" s="1">
        <v>9.6</v>
      </c>
    </row>
    <row r="482" spans="1:38" ht="15.75" customHeight="1" x14ac:dyDescent="0.3">
      <c r="A482" s="1">
        <f t="shared" si="1"/>
        <v>481</v>
      </c>
      <c r="B482" s="1" t="s">
        <v>525</v>
      </c>
      <c r="C482" s="2" t="s">
        <v>537</v>
      </c>
      <c r="D482" s="1">
        <v>82</v>
      </c>
      <c r="E482" s="1">
        <v>86.9</v>
      </c>
      <c r="F482" s="1">
        <v>0.3</v>
      </c>
      <c r="G482" s="1">
        <v>0.1</v>
      </c>
      <c r="H482" s="1">
        <v>3.6</v>
      </c>
      <c r="I482" s="1">
        <v>0.6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0.4</v>
      </c>
      <c r="V482" s="1">
        <v>0</v>
      </c>
      <c r="W482" s="1">
        <v>0</v>
      </c>
      <c r="X482" s="1">
        <v>0.2</v>
      </c>
      <c r="Y482" s="1">
        <v>0.1</v>
      </c>
      <c r="Z482" s="1">
        <v>0</v>
      </c>
      <c r="AA482" s="1">
        <v>0</v>
      </c>
      <c r="AB482" s="1">
        <v>1</v>
      </c>
      <c r="AC482" s="1">
        <v>4</v>
      </c>
      <c r="AD482" s="1">
        <v>127</v>
      </c>
      <c r="AE482" s="1">
        <v>8</v>
      </c>
      <c r="AF482" s="1">
        <v>23</v>
      </c>
      <c r="AG482" s="1">
        <v>12</v>
      </c>
      <c r="AH482" s="1">
        <v>0.5</v>
      </c>
      <c r="AI482" s="1">
        <v>0.1</v>
      </c>
      <c r="AJ482" s="1">
        <v>0</v>
      </c>
      <c r="AK482" s="1">
        <v>0.2</v>
      </c>
      <c r="AL482" s="1">
        <v>9.6</v>
      </c>
    </row>
    <row r="483" spans="1:38" ht="15.75" customHeight="1" x14ac:dyDescent="0.3">
      <c r="A483" s="1">
        <f t="shared" si="1"/>
        <v>482</v>
      </c>
      <c r="B483" s="1" t="s">
        <v>538</v>
      </c>
      <c r="C483" s="2" t="s">
        <v>539</v>
      </c>
      <c r="D483" s="1">
        <v>500</v>
      </c>
      <c r="E483" s="1">
        <v>1.2</v>
      </c>
      <c r="F483" s="1">
        <v>3.3</v>
      </c>
      <c r="G483" s="1">
        <v>5.7</v>
      </c>
      <c r="H483" s="1">
        <v>59.7</v>
      </c>
      <c r="I483" s="1">
        <v>0.8</v>
      </c>
      <c r="J483" s="1">
        <v>3.6</v>
      </c>
      <c r="K483" s="1">
        <v>26.5</v>
      </c>
      <c r="L483" s="1">
        <v>2.2200000000000002</v>
      </c>
      <c r="M483" s="1">
        <v>16.39</v>
      </c>
      <c r="N483" s="1">
        <v>6.71</v>
      </c>
      <c r="O483" s="1">
        <v>0</v>
      </c>
      <c r="P483" s="1">
        <v>0</v>
      </c>
      <c r="AC483" s="1">
        <v>354</v>
      </c>
    </row>
    <row r="484" spans="1:38" ht="15.75" customHeight="1" x14ac:dyDescent="0.3">
      <c r="A484" s="1">
        <f t="shared" si="1"/>
        <v>483</v>
      </c>
      <c r="B484" s="1" t="s">
        <v>538</v>
      </c>
      <c r="C484" s="2" t="s">
        <v>540</v>
      </c>
      <c r="D484" s="1">
        <v>485</v>
      </c>
      <c r="E484" s="1">
        <v>2.6</v>
      </c>
      <c r="F484" s="1">
        <v>3.5</v>
      </c>
      <c r="G484" s="1">
        <v>6.1</v>
      </c>
      <c r="H484" s="1">
        <v>57.8</v>
      </c>
      <c r="I484" s="1">
        <v>4.3</v>
      </c>
      <c r="J484" s="1">
        <v>4.5</v>
      </c>
      <c r="K484" s="1">
        <v>25.5</v>
      </c>
      <c r="L484" s="1">
        <v>1.68</v>
      </c>
      <c r="M484" s="1">
        <v>16.899999999999999</v>
      </c>
      <c r="N484" s="1">
        <v>1.45</v>
      </c>
      <c r="O484" s="1">
        <v>0.4</v>
      </c>
      <c r="P484" s="1">
        <v>0.7</v>
      </c>
      <c r="AC484" s="1">
        <v>418</v>
      </c>
    </row>
    <row r="485" spans="1:38" ht="15.75" customHeight="1" x14ac:dyDescent="0.3">
      <c r="A485" s="1">
        <f t="shared" si="1"/>
        <v>484</v>
      </c>
      <c r="B485" s="1" t="s">
        <v>538</v>
      </c>
      <c r="C485" s="2" t="s">
        <v>541</v>
      </c>
      <c r="D485" s="1">
        <v>510</v>
      </c>
      <c r="E485" s="1">
        <v>1</v>
      </c>
      <c r="F485" s="1">
        <v>1.9</v>
      </c>
      <c r="G485" s="1">
        <v>6.2</v>
      </c>
      <c r="H485" s="1">
        <v>64.5</v>
      </c>
      <c r="I485" s="1">
        <v>6.8</v>
      </c>
      <c r="J485" s="1">
        <v>1.2</v>
      </c>
      <c r="K485" s="1">
        <v>25.2</v>
      </c>
      <c r="L485" s="1">
        <v>3.18</v>
      </c>
      <c r="M485" s="1">
        <v>9.41</v>
      </c>
      <c r="N485" s="1">
        <v>11.48</v>
      </c>
      <c r="O485" s="1">
        <v>0</v>
      </c>
      <c r="P485" s="1">
        <v>0</v>
      </c>
      <c r="AC485" s="1">
        <v>468</v>
      </c>
    </row>
    <row r="486" spans="1:38" ht="15.75" customHeight="1" x14ac:dyDescent="0.3">
      <c r="A486" s="1">
        <f t="shared" si="1"/>
        <v>485</v>
      </c>
      <c r="B486" s="1" t="s">
        <v>542</v>
      </c>
      <c r="C486" s="2" t="s">
        <v>543</v>
      </c>
      <c r="D486" s="1">
        <v>418</v>
      </c>
      <c r="E486" s="1">
        <v>39</v>
      </c>
      <c r="F486" s="1">
        <v>3.5</v>
      </c>
      <c r="G486" s="1">
        <v>9.8000000000000007</v>
      </c>
      <c r="H486" s="1">
        <v>8.3000000000000007</v>
      </c>
      <c r="I486" s="1">
        <v>6.3</v>
      </c>
      <c r="J486" s="1">
        <v>1.8</v>
      </c>
      <c r="K486" s="1">
        <v>37.6</v>
      </c>
      <c r="L486" s="1">
        <v>7.07</v>
      </c>
      <c r="M486" s="1">
        <v>22.16</v>
      </c>
      <c r="N486" s="1">
        <v>6.55</v>
      </c>
      <c r="Q486" s="1">
        <v>77</v>
      </c>
      <c r="R486" s="1">
        <v>0</v>
      </c>
      <c r="T486" s="1">
        <v>7.3</v>
      </c>
      <c r="U486" s="1">
        <v>151.1</v>
      </c>
      <c r="V486" s="1">
        <v>0.2</v>
      </c>
      <c r="W486" s="1">
        <v>0.7</v>
      </c>
      <c r="X486" s="1">
        <v>0.5</v>
      </c>
      <c r="Y486" s="1">
        <v>0.1</v>
      </c>
      <c r="Z486" s="1">
        <v>1.7</v>
      </c>
      <c r="AB486" s="1">
        <v>16</v>
      </c>
      <c r="AC486" s="1">
        <v>603</v>
      </c>
      <c r="AD486" s="1">
        <v>560</v>
      </c>
      <c r="AE486" s="1">
        <v>306</v>
      </c>
      <c r="AF486" s="1">
        <v>273</v>
      </c>
      <c r="AG486" s="1">
        <v>47</v>
      </c>
      <c r="AH486" s="1">
        <v>0.6</v>
      </c>
      <c r="AI486" s="1">
        <v>1.3</v>
      </c>
      <c r="AJ486" s="1">
        <v>0.1</v>
      </c>
    </row>
    <row r="487" spans="1:38" ht="15.75" customHeight="1" x14ac:dyDescent="0.3">
      <c r="A487" s="1">
        <f t="shared" si="1"/>
        <v>486</v>
      </c>
      <c r="B487" s="1" t="s">
        <v>542</v>
      </c>
      <c r="C487" s="2" t="s">
        <v>544</v>
      </c>
      <c r="D487" s="1">
        <v>172</v>
      </c>
      <c r="E487" s="1">
        <v>54.7</v>
      </c>
      <c r="F487" s="1">
        <v>3.1</v>
      </c>
      <c r="G487" s="1">
        <v>0.8</v>
      </c>
      <c r="H487" s="1">
        <v>39.9</v>
      </c>
      <c r="I487" s="1">
        <v>33.200000000000003</v>
      </c>
      <c r="J487" s="1">
        <v>0.9</v>
      </c>
      <c r="K487" s="1">
        <v>0.6</v>
      </c>
      <c r="L487" s="1">
        <v>0.05</v>
      </c>
      <c r="M487" s="1">
        <v>0.08</v>
      </c>
      <c r="N487" s="1">
        <v>0.1</v>
      </c>
      <c r="P487" s="1">
        <v>0</v>
      </c>
      <c r="Q487" s="1">
        <v>11</v>
      </c>
      <c r="R487" s="1">
        <v>0.6</v>
      </c>
      <c r="S487" s="1">
        <v>0</v>
      </c>
      <c r="T487" s="1">
        <v>0.8</v>
      </c>
      <c r="U487" s="1">
        <v>1.8</v>
      </c>
      <c r="V487" s="1">
        <v>0</v>
      </c>
      <c r="W487" s="1">
        <v>0.1</v>
      </c>
      <c r="X487" s="1">
        <v>0.6</v>
      </c>
      <c r="Y487" s="1">
        <v>0.1</v>
      </c>
      <c r="Z487" s="1">
        <v>0.2</v>
      </c>
      <c r="AA487" s="1">
        <v>0</v>
      </c>
      <c r="AB487" s="1">
        <v>2</v>
      </c>
      <c r="AC487" s="1">
        <v>1027</v>
      </c>
      <c r="AD487" s="1">
        <v>232</v>
      </c>
      <c r="AE487" s="1">
        <v>33</v>
      </c>
      <c r="AF487" s="1">
        <v>20</v>
      </c>
      <c r="AG487" s="1">
        <v>13</v>
      </c>
      <c r="AH487" s="1">
        <v>0.6</v>
      </c>
      <c r="AI487" s="1">
        <v>0.2</v>
      </c>
      <c r="AJ487" s="1">
        <v>0.1</v>
      </c>
      <c r="AK487" s="1">
        <v>1.3</v>
      </c>
    </row>
    <row r="488" spans="1:38" ht="15.75" customHeight="1" x14ac:dyDescent="0.3">
      <c r="A488" s="1">
        <f t="shared" si="1"/>
        <v>487</v>
      </c>
      <c r="B488" s="1" t="s">
        <v>542</v>
      </c>
      <c r="C488" s="2" t="s">
        <v>545</v>
      </c>
      <c r="D488" s="1">
        <v>105</v>
      </c>
      <c r="E488" s="1">
        <v>80.7</v>
      </c>
      <c r="F488" s="1">
        <v>1.5</v>
      </c>
      <c r="G488" s="1">
        <v>3.8</v>
      </c>
      <c r="H488" s="1">
        <v>7.3</v>
      </c>
      <c r="I488" s="1">
        <v>4.8</v>
      </c>
      <c r="J488" s="1">
        <v>0.1</v>
      </c>
      <c r="K488" s="1">
        <v>6.7</v>
      </c>
      <c r="L488" s="1">
        <v>2.15</v>
      </c>
      <c r="M488" s="1">
        <v>2.67</v>
      </c>
      <c r="N488" s="1">
        <v>1.59</v>
      </c>
      <c r="P488" s="1">
        <v>8</v>
      </c>
      <c r="Q488" s="1">
        <v>73</v>
      </c>
      <c r="R488" s="1">
        <v>0.8</v>
      </c>
      <c r="S488" s="1">
        <v>1.2</v>
      </c>
      <c r="T488" s="1">
        <v>0.2</v>
      </c>
      <c r="U488" s="1">
        <v>0.6</v>
      </c>
      <c r="V488" s="1">
        <v>0.1</v>
      </c>
      <c r="W488" s="1">
        <v>0.2</v>
      </c>
      <c r="X488" s="1">
        <v>0.3</v>
      </c>
      <c r="Y488" s="1">
        <v>0</v>
      </c>
      <c r="Z488" s="1">
        <v>0.3</v>
      </c>
      <c r="AA488" s="1">
        <v>0.3</v>
      </c>
      <c r="AB488" s="1">
        <v>9</v>
      </c>
      <c r="AC488" s="1">
        <v>328</v>
      </c>
      <c r="AD488" s="1">
        <v>163</v>
      </c>
      <c r="AE488" s="1">
        <v>126</v>
      </c>
      <c r="AF488" s="1">
        <v>101</v>
      </c>
      <c r="AG488" s="1">
        <v>15</v>
      </c>
      <c r="AH488" s="1">
        <v>0.2</v>
      </c>
      <c r="AI488" s="1">
        <v>0.4</v>
      </c>
      <c r="AJ488" s="1">
        <v>0</v>
      </c>
      <c r="AK488" s="1">
        <v>3.3</v>
      </c>
    </row>
    <row r="489" spans="1:38" ht="15.75" customHeight="1" x14ac:dyDescent="0.3">
      <c r="A489" s="1">
        <f t="shared" si="1"/>
        <v>488</v>
      </c>
      <c r="B489" s="1" t="s">
        <v>542</v>
      </c>
      <c r="C489" s="2" t="s">
        <v>546</v>
      </c>
      <c r="D489" s="1">
        <v>24</v>
      </c>
      <c r="E489" s="1">
        <v>91.3</v>
      </c>
      <c r="F489" s="1">
        <v>1.9</v>
      </c>
      <c r="G489" s="1">
        <v>1.2</v>
      </c>
      <c r="H489" s="1">
        <v>3.8</v>
      </c>
      <c r="I489" s="1">
        <v>3.6</v>
      </c>
      <c r="J489" s="1">
        <v>1.5</v>
      </c>
      <c r="K489" s="1">
        <v>0.3</v>
      </c>
      <c r="L489" s="1">
        <v>0.04</v>
      </c>
      <c r="M489" s="1">
        <v>0.05</v>
      </c>
      <c r="N489" s="1">
        <v>0.12</v>
      </c>
      <c r="P489" s="1">
        <v>0</v>
      </c>
      <c r="Q489" s="1">
        <v>22</v>
      </c>
      <c r="R489" s="1">
        <v>7</v>
      </c>
      <c r="S489" s="1">
        <v>0</v>
      </c>
      <c r="T489" s="1">
        <v>1.4</v>
      </c>
      <c r="U489" s="1">
        <v>2.8</v>
      </c>
      <c r="V489" s="1">
        <v>0</v>
      </c>
      <c r="W489" s="1">
        <v>0.1</v>
      </c>
      <c r="X489" s="1">
        <v>1</v>
      </c>
      <c r="Y489" s="1">
        <v>0.1</v>
      </c>
      <c r="Z489" s="1">
        <v>0.3</v>
      </c>
      <c r="AA489" s="1">
        <v>0</v>
      </c>
      <c r="AB489" s="1">
        <v>9</v>
      </c>
      <c r="AC489" s="1">
        <v>474</v>
      </c>
      <c r="AD489" s="1">
        <v>297</v>
      </c>
      <c r="AE489" s="1">
        <v>14</v>
      </c>
      <c r="AF489" s="1">
        <v>27</v>
      </c>
      <c r="AG489" s="1">
        <v>15</v>
      </c>
      <c r="AH489" s="1">
        <v>1</v>
      </c>
      <c r="AI489" s="1">
        <v>0.2</v>
      </c>
      <c r="AJ489" s="1">
        <v>0.1</v>
      </c>
      <c r="AK489" s="1">
        <v>0.6</v>
      </c>
    </row>
    <row r="490" spans="1:38" ht="15.75" customHeight="1" x14ac:dyDescent="0.3">
      <c r="A490" s="1">
        <f t="shared" si="1"/>
        <v>489</v>
      </c>
      <c r="B490" s="1" t="s">
        <v>542</v>
      </c>
      <c r="C490" s="2" t="s">
        <v>547</v>
      </c>
      <c r="D490" s="1">
        <v>42</v>
      </c>
      <c r="E490" s="1">
        <v>86.1</v>
      </c>
      <c r="F490" s="1">
        <v>2.2000000000000002</v>
      </c>
      <c r="G490" s="1">
        <v>1.6</v>
      </c>
      <c r="H490" s="1">
        <v>8.1999999999999993</v>
      </c>
      <c r="I490" s="1">
        <v>9.4</v>
      </c>
      <c r="J490" s="1">
        <v>1.8</v>
      </c>
      <c r="K490" s="1">
        <v>0.2</v>
      </c>
      <c r="L490" s="1">
        <v>0.03</v>
      </c>
      <c r="M490" s="1">
        <v>0.03</v>
      </c>
      <c r="N490" s="1">
        <v>0.08</v>
      </c>
      <c r="P490" s="1">
        <v>0</v>
      </c>
      <c r="Q490" s="1">
        <v>43</v>
      </c>
      <c r="R490" s="1">
        <v>12.7</v>
      </c>
      <c r="S490" s="1">
        <v>0</v>
      </c>
      <c r="V490" s="1">
        <v>0.1</v>
      </c>
      <c r="W490" s="1">
        <v>0.1</v>
      </c>
      <c r="X490" s="1">
        <v>1.2</v>
      </c>
      <c r="Y490" s="1">
        <v>0.3</v>
      </c>
      <c r="Z490" s="1">
        <v>0.4</v>
      </c>
      <c r="AA490" s="1">
        <v>0</v>
      </c>
      <c r="AB490" s="1">
        <v>22</v>
      </c>
      <c r="AC490" s="1">
        <v>551</v>
      </c>
      <c r="AD490" s="1">
        <v>413</v>
      </c>
      <c r="AE490" s="1">
        <v>17</v>
      </c>
      <c r="AF490" s="1">
        <v>39</v>
      </c>
      <c r="AG490" s="1">
        <v>19</v>
      </c>
      <c r="AH490" s="1">
        <v>0.9</v>
      </c>
      <c r="AI490" s="1">
        <v>0.2</v>
      </c>
      <c r="AJ490" s="1">
        <v>0.2</v>
      </c>
      <c r="AK490" s="1">
        <v>0.8</v>
      </c>
    </row>
    <row r="491" spans="1:38" ht="15.75" customHeight="1" x14ac:dyDescent="0.3">
      <c r="A491" s="1">
        <f t="shared" si="1"/>
        <v>490</v>
      </c>
      <c r="B491" s="1" t="s">
        <v>542</v>
      </c>
      <c r="C491" s="2" t="s">
        <v>548</v>
      </c>
      <c r="D491" s="1">
        <v>211</v>
      </c>
      <c r="E491" s="1">
        <v>67</v>
      </c>
      <c r="F491" s="1">
        <v>2</v>
      </c>
      <c r="G491" s="1">
        <v>1</v>
      </c>
      <c r="H491" s="1">
        <v>12.8</v>
      </c>
      <c r="I491" s="1">
        <v>4.3</v>
      </c>
      <c r="J491" s="1">
        <v>0.5</v>
      </c>
      <c r="K491" s="1">
        <v>16.7</v>
      </c>
      <c r="L491" s="1">
        <v>3.33</v>
      </c>
      <c r="M491" s="1">
        <v>3.61</v>
      </c>
      <c r="N491" s="1">
        <v>9.0399999999999991</v>
      </c>
      <c r="P491" s="1">
        <v>7</v>
      </c>
      <c r="Q491" s="1">
        <v>11</v>
      </c>
      <c r="R491" s="1">
        <v>2.2999999999999998</v>
      </c>
      <c r="S491" s="1">
        <v>0</v>
      </c>
      <c r="T491" s="1">
        <v>1.7</v>
      </c>
      <c r="U491" s="1">
        <v>50.4</v>
      </c>
      <c r="V491" s="1">
        <v>0</v>
      </c>
      <c r="W491" s="1">
        <v>0</v>
      </c>
      <c r="X491" s="1">
        <v>0.1</v>
      </c>
      <c r="Y491" s="1">
        <v>0</v>
      </c>
      <c r="Z491" s="1">
        <v>0.1</v>
      </c>
      <c r="AA491" s="1">
        <v>0</v>
      </c>
      <c r="AB491" s="1">
        <v>5</v>
      </c>
      <c r="AC491" s="1">
        <v>667</v>
      </c>
      <c r="AD491" s="1">
        <v>68</v>
      </c>
      <c r="AE491" s="1">
        <v>26</v>
      </c>
      <c r="AF491" s="1">
        <v>17</v>
      </c>
      <c r="AG491" s="1">
        <v>6</v>
      </c>
      <c r="AH491" s="1">
        <v>0.3</v>
      </c>
      <c r="AI491" s="1">
        <v>0.1</v>
      </c>
      <c r="AJ491" s="1">
        <v>0</v>
      </c>
      <c r="AK491" s="1">
        <v>0.9</v>
      </c>
    </row>
    <row r="492" spans="1:38" ht="15.75" customHeight="1" x14ac:dyDescent="0.3">
      <c r="A492" s="1">
        <f t="shared" si="1"/>
        <v>491</v>
      </c>
      <c r="B492" s="1" t="s">
        <v>542</v>
      </c>
      <c r="C492" s="2" t="s">
        <v>549</v>
      </c>
      <c r="D492" s="1">
        <v>89</v>
      </c>
      <c r="E492" s="1">
        <v>67.7</v>
      </c>
      <c r="F492" s="1">
        <v>10.4</v>
      </c>
      <c r="G492" s="1">
        <v>5.9</v>
      </c>
      <c r="H492" s="1">
        <v>15.8</v>
      </c>
      <c r="I492" s="1">
        <v>14.1</v>
      </c>
      <c r="J492" s="1">
        <v>0.1</v>
      </c>
      <c r="K492" s="1">
        <v>0</v>
      </c>
      <c r="L492" s="1">
        <v>0</v>
      </c>
      <c r="M492" s="1">
        <v>0</v>
      </c>
      <c r="N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0.1</v>
      </c>
      <c r="X492" s="1">
        <v>1.3</v>
      </c>
      <c r="Y492" s="1">
        <v>0.1</v>
      </c>
      <c r="Z492" s="1">
        <v>0.2</v>
      </c>
      <c r="AA492" s="1">
        <v>0</v>
      </c>
      <c r="AB492" s="1">
        <v>8</v>
      </c>
      <c r="AC492" s="1">
        <v>3833</v>
      </c>
      <c r="AD492" s="1">
        <v>255</v>
      </c>
      <c r="AE492" s="1">
        <v>25</v>
      </c>
      <c r="AF492" s="1">
        <v>154</v>
      </c>
      <c r="AG492" s="1">
        <v>61</v>
      </c>
      <c r="AH492" s="1">
        <v>1.7</v>
      </c>
      <c r="AI492" s="1">
        <v>0.1</v>
      </c>
      <c r="AJ492" s="1">
        <v>0.1</v>
      </c>
      <c r="AK492" s="1">
        <v>1.1000000000000001</v>
      </c>
    </row>
    <row r="493" spans="1:38" ht="15.75" customHeight="1" x14ac:dyDescent="0.3">
      <c r="A493" s="1">
        <f t="shared" si="1"/>
        <v>492</v>
      </c>
      <c r="B493" s="1" t="s">
        <v>542</v>
      </c>
      <c r="C493" s="2" t="s">
        <v>550</v>
      </c>
      <c r="D493" s="1">
        <v>38</v>
      </c>
      <c r="E493" s="1">
        <v>89.5</v>
      </c>
      <c r="F493" s="1">
        <v>2.1</v>
      </c>
      <c r="G493" s="1">
        <v>1.1000000000000001</v>
      </c>
      <c r="H493" s="1">
        <v>4.5</v>
      </c>
      <c r="I493" s="1">
        <v>3.5</v>
      </c>
      <c r="J493" s="1">
        <v>1.9</v>
      </c>
      <c r="K493" s="1">
        <v>0.9</v>
      </c>
      <c r="L493" s="1">
        <v>0</v>
      </c>
      <c r="M493" s="1">
        <v>0</v>
      </c>
      <c r="N493" s="1">
        <v>0</v>
      </c>
      <c r="P493" s="1">
        <v>0</v>
      </c>
      <c r="Q493" s="1">
        <v>11</v>
      </c>
      <c r="R493" s="1">
        <v>12.3</v>
      </c>
      <c r="S493" s="1">
        <v>0</v>
      </c>
      <c r="T493" s="1">
        <v>0.4</v>
      </c>
      <c r="U493" s="1">
        <v>13.6</v>
      </c>
      <c r="V493" s="1">
        <v>0</v>
      </c>
      <c r="W493" s="1">
        <v>0</v>
      </c>
      <c r="X493" s="1">
        <v>1.6</v>
      </c>
      <c r="Y493" s="1">
        <v>0.1</v>
      </c>
      <c r="Z493" s="1">
        <v>0.2</v>
      </c>
      <c r="AA493" s="1">
        <v>0</v>
      </c>
      <c r="AB493" s="1">
        <v>8</v>
      </c>
      <c r="AC493" s="1">
        <v>600</v>
      </c>
      <c r="AD493" s="1">
        <v>259</v>
      </c>
      <c r="AE493" s="1">
        <v>9</v>
      </c>
      <c r="AF493" s="1">
        <v>41</v>
      </c>
      <c r="AG493" s="1">
        <v>19</v>
      </c>
      <c r="AH493" s="1">
        <v>0.7</v>
      </c>
      <c r="AI493" s="1">
        <v>0.3</v>
      </c>
      <c r="AJ493" s="1">
        <v>0.1</v>
      </c>
      <c r="AK493" s="1">
        <v>0.8</v>
      </c>
    </row>
    <row r="494" spans="1:38" ht="15.75" customHeight="1" x14ac:dyDescent="0.3">
      <c r="A494" s="1">
        <f t="shared" si="1"/>
        <v>493</v>
      </c>
      <c r="B494" s="1" t="s">
        <v>551</v>
      </c>
      <c r="C494" s="2" t="s">
        <v>552</v>
      </c>
      <c r="D494" s="1">
        <v>331</v>
      </c>
      <c r="E494" s="1">
        <v>6.5</v>
      </c>
      <c r="F494" s="1">
        <v>3.5</v>
      </c>
      <c r="G494" s="1">
        <v>16.600000000000001</v>
      </c>
      <c r="H494" s="1">
        <v>63.7</v>
      </c>
      <c r="I494" s="1">
        <v>2.4</v>
      </c>
      <c r="J494" s="1">
        <v>9</v>
      </c>
      <c r="K494" s="1">
        <v>0.7</v>
      </c>
      <c r="L494" s="1">
        <v>0.25</v>
      </c>
      <c r="M494" s="1">
        <v>0.12</v>
      </c>
      <c r="N494" s="1">
        <v>0.18</v>
      </c>
      <c r="P494" s="1">
        <v>0</v>
      </c>
      <c r="Q494" s="1">
        <v>0</v>
      </c>
      <c r="R494" s="1">
        <v>1.2</v>
      </c>
      <c r="S494" s="1">
        <v>0</v>
      </c>
      <c r="T494" s="1">
        <v>0.7</v>
      </c>
      <c r="U494" s="1">
        <v>0.4</v>
      </c>
      <c r="V494" s="1">
        <v>0.4</v>
      </c>
      <c r="W494" s="1">
        <v>0.1</v>
      </c>
      <c r="X494" s="1">
        <v>0.8</v>
      </c>
      <c r="Y494" s="1">
        <v>1.7</v>
      </c>
      <c r="Z494" s="1">
        <v>0.7</v>
      </c>
      <c r="AA494" s="1">
        <v>0</v>
      </c>
      <c r="AB494" s="1">
        <v>47</v>
      </c>
      <c r="AC494" s="1">
        <v>60</v>
      </c>
      <c r="AD494" s="1">
        <v>1193</v>
      </c>
      <c r="AE494" s="1">
        <v>79</v>
      </c>
      <c r="AF494" s="1">
        <v>414</v>
      </c>
      <c r="AG494" s="1">
        <v>77</v>
      </c>
      <c r="AH494" s="1">
        <v>5.7</v>
      </c>
      <c r="AI494" s="1">
        <v>3</v>
      </c>
      <c r="AJ494" s="1">
        <v>0.5</v>
      </c>
      <c r="AK494" s="1">
        <v>23.9</v>
      </c>
    </row>
    <row r="495" spans="1:38" ht="15.75" customHeight="1" x14ac:dyDescent="0.3">
      <c r="A495" s="1">
        <f t="shared" si="1"/>
        <v>494</v>
      </c>
      <c r="B495" s="1" t="s">
        <v>551</v>
      </c>
      <c r="C495" s="2" t="s">
        <v>553</v>
      </c>
      <c r="D495" s="1">
        <v>23</v>
      </c>
      <c r="E495" s="1">
        <v>92.1</v>
      </c>
      <c r="F495" s="1">
        <v>1.5</v>
      </c>
      <c r="G495" s="1">
        <v>3.2</v>
      </c>
      <c r="H495" s="1">
        <v>1.1000000000000001</v>
      </c>
      <c r="I495" s="1">
        <v>0.3</v>
      </c>
      <c r="J495" s="1">
        <v>1.6</v>
      </c>
      <c r="K495" s="1">
        <v>0.6</v>
      </c>
      <c r="L495" s="1">
        <v>0.04</v>
      </c>
      <c r="M495" s="1">
        <v>0.09</v>
      </c>
      <c r="N495" s="1">
        <v>0.39</v>
      </c>
      <c r="P495" s="1">
        <v>0</v>
      </c>
      <c r="Q495" s="1">
        <v>264</v>
      </c>
      <c r="R495" s="1">
        <v>18</v>
      </c>
      <c r="S495" s="1">
        <v>0</v>
      </c>
      <c r="T495" s="1">
        <v>0.8</v>
      </c>
      <c r="U495" s="1">
        <v>414.8</v>
      </c>
      <c r="V495" s="1">
        <v>0</v>
      </c>
      <c r="W495" s="1">
        <v>0.1</v>
      </c>
      <c r="X495" s="1">
        <v>0.9</v>
      </c>
      <c r="Y495" s="1">
        <v>0.2</v>
      </c>
      <c r="Z495" s="1">
        <v>0.2</v>
      </c>
      <c r="AA495" s="1">
        <v>0</v>
      </c>
      <c r="AB495" s="1">
        <v>68</v>
      </c>
      <c r="AC495" s="1">
        <v>4</v>
      </c>
      <c r="AD495" s="1">
        <v>295</v>
      </c>
      <c r="AE495" s="1">
        <v>177</v>
      </c>
      <c r="AF495" s="1">
        <v>56</v>
      </c>
      <c r="AG495" s="1">
        <v>64</v>
      </c>
      <c r="AH495" s="1">
        <v>3.2</v>
      </c>
      <c r="AI495" s="1">
        <v>0.8</v>
      </c>
      <c r="AJ495" s="1">
        <v>0.4</v>
      </c>
      <c r="AK495" s="1">
        <v>0.3</v>
      </c>
    </row>
    <row r="496" spans="1:38" ht="15.75" customHeight="1" x14ac:dyDescent="0.3">
      <c r="A496" s="1">
        <f t="shared" si="1"/>
        <v>495</v>
      </c>
      <c r="B496" s="1" t="s">
        <v>551</v>
      </c>
      <c r="C496" s="2" t="s">
        <v>554</v>
      </c>
      <c r="D496" s="1">
        <v>233</v>
      </c>
      <c r="E496" s="1">
        <v>10.4</v>
      </c>
      <c r="F496" s="1">
        <v>14.9</v>
      </c>
      <c r="G496" s="1">
        <v>23</v>
      </c>
      <c r="H496" s="1">
        <v>10.1</v>
      </c>
      <c r="I496" s="1">
        <v>1.7</v>
      </c>
      <c r="J496" s="1">
        <v>37.700000000000003</v>
      </c>
      <c r="K496" s="1">
        <v>4.0999999999999996</v>
      </c>
      <c r="L496" s="1">
        <v>2.16</v>
      </c>
      <c r="M496" s="1">
        <v>1.24</v>
      </c>
      <c r="N496" s="1">
        <v>0.5</v>
      </c>
      <c r="P496" s="1">
        <v>0</v>
      </c>
      <c r="Q496" s="1">
        <v>37</v>
      </c>
      <c r="R496" s="1">
        <v>0.8</v>
      </c>
      <c r="S496" s="1">
        <v>0</v>
      </c>
      <c r="T496" s="1">
        <v>10.7</v>
      </c>
      <c r="U496" s="1">
        <v>1714.5</v>
      </c>
      <c r="V496" s="1">
        <v>0.1</v>
      </c>
      <c r="W496" s="1">
        <v>1.2</v>
      </c>
      <c r="X496" s="1">
        <v>4.9000000000000004</v>
      </c>
      <c r="Y496" s="1">
        <v>1.3</v>
      </c>
      <c r="Z496" s="1">
        <v>0.8</v>
      </c>
      <c r="AA496" s="1">
        <v>0</v>
      </c>
      <c r="AB496" s="1">
        <v>310</v>
      </c>
      <c r="AC496" s="1">
        <v>76</v>
      </c>
      <c r="AD496" s="1">
        <v>2630</v>
      </c>
      <c r="AE496" s="1">
        <v>2240</v>
      </c>
      <c r="AF496" s="1">
        <v>274</v>
      </c>
      <c r="AG496" s="1">
        <v>711</v>
      </c>
      <c r="AH496" s="1">
        <v>89.8</v>
      </c>
      <c r="AI496" s="1">
        <v>7.1</v>
      </c>
      <c r="AJ496" s="1">
        <v>2.1</v>
      </c>
      <c r="AK496" s="1">
        <v>3</v>
      </c>
    </row>
    <row r="497" spans="1:37" ht="15.75" customHeight="1" x14ac:dyDescent="0.3">
      <c r="A497" s="1">
        <f t="shared" si="1"/>
        <v>496</v>
      </c>
      <c r="B497" s="1" t="s">
        <v>551</v>
      </c>
      <c r="C497" s="2" t="s">
        <v>555</v>
      </c>
      <c r="D497" s="1">
        <v>310</v>
      </c>
      <c r="E497" s="1">
        <v>11.9</v>
      </c>
      <c r="F497" s="1">
        <v>5.5</v>
      </c>
      <c r="G497" s="1">
        <v>11.4</v>
      </c>
      <c r="H497" s="1">
        <v>61.5</v>
      </c>
      <c r="J497" s="1">
        <v>3.9</v>
      </c>
      <c r="K497" s="1">
        <v>5.9</v>
      </c>
      <c r="L497" s="1">
        <v>1.59</v>
      </c>
      <c r="M497" s="1">
        <v>0.43</v>
      </c>
      <c r="N497" s="1">
        <v>2.0699999999999998</v>
      </c>
      <c r="P497" s="1">
        <v>0</v>
      </c>
      <c r="Q497" s="1">
        <v>27</v>
      </c>
      <c r="R497" s="1">
        <v>80.8</v>
      </c>
      <c r="S497" s="1">
        <v>0</v>
      </c>
      <c r="V497" s="1">
        <v>0.1</v>
      </c>
      <c r="W497" s="1">
        <v>0.3</v>
      </c>
      <c r="X497" s="1">
        <v>1.5</v>
      </c>
      <c r="Y497" s="1">
        <v>1</v>
      </c>
      <c r="AA497" s="1">
        <v>0</v>
      </c>
      <c r="AB497" s="1">
        <v>93</v>
      </c>
      <c r="AC497" s="1">
        <v>148</v>
      </c>
      <c r="AD497" s="1">
        <v>1724</v>
      </c>
      <c r="AE497" s="1">
        <v>111</v>
      </c>
      <c r="AF497" s="1">
        <v>252</v>
      </c>
      <c r="AG497" s="1">
        <v>264</v>
      </c>
      <c r="AH497" s="1">
        <v>11.1</v>
      </c>
      <c r="AI497" s="1">
        <v>1.1000000000000001</v>
      </c>
      <c r="AJ497" s="1">
        <v>0.3</v>
      </c>
      <c r="AK497" s="1">
        <v>5.6</v>
      </c>
    </row>
    <row r="498" spans="1:37" ht="15.75" customHeight="1" x14ac:dyDescent="0.3">
      <c r="A498" s="1">
        <f t="shared" si="1"/>
        <v>497</v>
      </c>
      <c r="B498" s="1" t="s">
        <v>551</v>
      </c>
      <c r="C498" s="2" t="s">
        <v>556</v>
      </c>
      <c r="D498" s="1">
        <v>247</v>
      </c>
      <c r="E498" s="1">
        <v>10.6</v>
      </c>
      <c r="F498" s="1">
        <v>3.6</v>
      </c>
      <c r="G498" s="1">
        <v>4</v>
      </c>
      <c r="H498" s="1">
        <v>27.5</v>
      </c>
      <c r="I498" s="1">
        <v>2.2000000000000002</v>
      </c>
      <c r="J498" s="1">
        <v>53.1</v>
      </c>
      <c r="K498" s="1">
        <v>1.2</v>
      </c>
      <c r="L498" s="1">
        <v>0.35</v>
      </c>
      <c r="M498" s="1">
        <v>0.25</v>
      </c>
      <c r="N498" s="1">
        <v>7.0000000000000007E-2</v>
      </c>
      <c r="P498" s="1">
        <v>0</v>
      </c>
      <c r="Q498" s="1">
        <v>15</v>
      </c>
      <c r="R498" s="1">
        <v>3.8</v>
      </c>
      <c r="S498" s="1">
        <v>0</v>
      </c>
      <c r="T498" s="1">
        <v>2.2999999999999998</v>
      </c>
      <c r="U498" s="1">
        <v>31.2</v>
      </c>
      <c r="V498" s="1">
        <v>0</v>
      </c>
      <c r="W498" s="1">
        <v>0</v>
      </c>
      <c r="X498" s="1">
        <v>1.3</v>
      </c>
      <c r="Y498" s="1">
        <v>0.2</v>
      </c>
      <c r="Z498" s="1">
        <v>0.4</v>
      </c>
      <c r="AA498" s="1">
        <v>0</v>
      </c>
      <c r="AB498" s="1">
        <v>6</v>
      </c>
      <c r="AC498" s="1">
        <v>10</v>
      </c>
      <c r="AD498" s="1">
        <v>431</v>
      </c>
      <c r="AE498" s="1">
        <v>1002</v>
      </c>
      <c r="AF498" s="1">
        <v>64</v>
      </c>
      <c r="AG498" s="1">
        <v>60</v>
      </c>
      <c r="AH498" s="1">
        <v>8.3000000000000007</v>
      </c>
      <c r="AI498" s="1">
        <v>1.8</v>
      </c>
      <c r="AJ498" s="1">
        <v>0.3</v>
      </c>
      <c r="AK498" s="1">
        <v>3.1</v>
      </c>
    </row>
    <row r="499" spans="1:37" ht="15.75" customHeight="1" x14ac:dyDescent="0.3">
      <c r="A499" s="1">
        <f t="shared" si="1"/>
        <v>498</v>
      </c>
      <c r="B499" s="1" t="s">
        <v>551</v>
      </c>
      <c r="C499" s="2" t="s">
        <v>557</v>
      </c>
      <c r="D499" s="1">
        <v>311</v>
      </c>
      <c r="E499" s="1">
        <v>8.3000000000000007</v>
      </c>
      <c r="F499" s="1">
        <v>5.8</v>
      </c>
      <c r="G499" s="1">
        <v>10.8</v>
      </c>
      <c r="H499" s="1">
        <v>40.5</v>
      </c>
      <c r="J499" s="1">
        <v>28</v>
      </c>
      <c r="K499" s="1">
        <v>6.7</v>
      </c>
      <c r="L499" s="1">
        <v>0.68</v>
      </c>
      <c r="M499" s="1">
        <v>0.87</v>
      </c>
      <c r="N499" s="1">
        <v>0.43</v>
      </c>
      <c r="P499" s="1">
        <v>0</v>
      </c>
      <c r="Q499" s="1">
        <v>0</v>
      </c>
      <c r="R499" s="1">
        <v>21</v>
      </c>
      <c r="S499" s="1">
        <v>0</v>
      </c>
      <c r="V499" s="1">
        <v>0.2</v>
      </c>
      <c r="W499" s="1">
        <v>0.2</v>
      </c>
      <c r="X499" s="1">
        <v>1.1000000000000001</v>
      </c>
      <c r="Y499" s="1">
        <v>0.2</v>
      </c>
      <c r="AA499" s="1">
        <v>0</v>
      </c>
      <c r="AC499" s="1">
        <v>18</v>
      </c>
      <c r="AD499" s="1">
        <v>1119</v>
      </c>
      <c r="AE499" s="1">
        <v>383</v>
      </c>
      <c r="AF499" s="1">
        <v>178</v>
      </c>
      <c r="AG499" s="1">
        <v>229</v>
      </c>
      <c r="AH499" s="1">
        <v>14</v>
      </c>
      <c r="AI499" s="1">
        <v>7.5</v>
      </c>
      <c r="AJ499" s="1">
        <v>0.4</v>
      </c>
    </row>
    <row r="500" spans="1:37" ht="15.75" customHeight="1" x14ac:dyDescent="0.3">
      <c r="A500" s="1">
        <f t="shared" si="1"/>
        <v>499</v>
      </c>
      <c r="B500" s="1" t="s">
        <v>551</v>
      </c>
      <c r="C500" s="2" t="s">
        <v>558</v>
      </c>
      <c r="D500" s="1">
        <v>341</v>
      </c>
      <c r="E500" s="1">
        <v>5.4</v>
      </c>
      <c r="F500" s="1">
        <v>4</v>
      </c>
      <c r="G500" s="1">
        <v>10.4</v>
      </c>
      <c r="H500" s="1">
        <v>63.9</v>
      </c>
      <c r="I500" s="1">
        <v>6.6</v>
      </c>
      <c r="J500" s="1">
        <v>15.2</v>
      </c>
      <c r="K500" s="1">
        <v>1</v>
      </c>
      <c r="L500" s="1">
        <v>0.22</v>
      </c>
      <c r="M500" s="1">
        <v>0.2</v>
      </c>
      <c r="N500" s="1">
        <v>0.31</v>
      </c>
      <c r="P500" s="1">
        <v>0</v>
      </c>
      <c r="Q500" s="1">
        <v>0</v>
      </c>
      <c r="R500" s="1">
        <v>23.4</v>
      </c>
      <c r="S500" s="1">
        <v>0</v>
      </c>
      <c r="T500" s="1">
        <v>0.3</v>
      </c>
      <c r="U500" s="1">
        <v>4.0999999999999996</v>
      </c>
      <c r="V500" s="1">
        <v>0.5</v>
      </c>
      <c r="W500" s="1">
        <v>0.1</v>
      </c>
      <c r="X500" s="1">
        <v>0.3</v>
      </c>
      <c r="Y500" s="1">
        <v>0.7</v>
      </c>
      <c r="Z500" s="1">
        <v>0.7</v>
      </c>
      <c r="AA500" s="1">
        <v>0</v>
      </c>
      <c r="AB500" s="1">
        <v>64</v>
      </c>
      <c r="AC500" s="1">
        <v>73</v>
      </c>
      <c r="AD500" s="1">
        <v>985</v>
      </c>
      <c r="AE500" s="1">
        <v>384</v>
      </c>
      <c r="AF500" s="1">
        <v>322</v>
      </c>
      <c r="AG500" s="1">
        <v>113</v>
      </c>
      <c r="AH500" s="1">
        <v>3.9</v>
      </c>
      <c r="AI500" s="1">
        <v>4.0999999999999996</v>
      </c>
      <c r="AJ500" s="1">
        <v>0.6</v>
      </c>
      <c r="AK500" s="1">
        <v>14.3</v>
      </c>
    </row>
    <row r="501" spans="1:37" ht="15.75" customHeight="1" x14ac:dyDescent="0.3">
      <c r="A501" s="1">
        <f t="shared" si="1"/>
        <v>500</v>
      </c>
      <c r="B501" s="1" t="s">
        <v>551</v>
      </c>
      <c r="C501" s="2" t="s">
        <v>559</v>
      </c>
      <c r="D501" s="1">
        <v>274</v>
      </c>
      <c r="E501" s="1">
        <v>9.9</v>
      </c>
      <c r="F501" s="1">
        <v>5.6</v>
      </c>
      <c r="G501" s="1">
        <v>6</v>
      </c>
      <c r="H501" s="1">
        <v>31.6</v>
      </c>
      <c r="I501" s="1">
        <v>2.4</v>
      </c>
      <c r="J501" s="1">
        <v>33.9</v>
      </c>
      <c r="K501" s="1">
        <v>13</v>
      </c>
      <c r="L501" s="1">
        <v>3.95</v>
      </c>
      <c r="M501" s="1">
        <v>1.39</v>
      </c>
      <c r="N501" s="1">
        <v>3.61</v>
      </c>
      <c r="P501" s="1">
        <v>0</v>
      </c>
      <c r="Q501" s="1">
        <v>8</v>
      </c>
      <c r="R501" s="1">
        <v>0.2</v>
      </c>
      <c r="S501" s="1">
        <v>0</v>
      </c>
      <c r="T501" s="1">
        <v>8.8000000000000007</v>
      </c>
      <c r="U501" s="1">
        <v>141.80000000000001</v>
      </c>
      <c r="V501" s="1">
        <v>0.2</v>
      </c>
      <c r="W501" s="1">
        <v>0.2</v>
      </c>
      <c r="X501" s="1">
        <v>1.6</v>
      </c>
      <c r="Y501" s="1">
        <v>0.4</v>
      </c>
      <c r="Z501" s="1">
        <v>0.5</v>
      </c>
      <c r="AA501" s="1">
        <v>0</v>
      </c>
      <c r="AB501" s="1">
        <v>25</v>
      </c>
      <c r="AC501" s="1">
        <v>277</v>
      </c>
      <c r="AD501" s="1">
        <v>1020</v>
      </c>
      <c r="AE501" s="1">
        <v>632</v>
      </c>
      <c r="AF501" s="1">
        <v>104</v>
      </c>
      <c r="AG501" s="1">
        <v>259</v>
      </c>
      <c r="AH501" s="1">
        <v>11.8</v>
      </c>
      <c r="AI501" s="1">
        <v>2.2999999999999998</v>
      </c>
      <c r="AJ501" s="1">
        <v>0.4</v>
      </c>
      <c r="AK501" s="1">
        <v>7.2</v>
      </c>
    </row>
    <row r="502" spans="1:37" ht="15.75" customHeight="1" x14ac:dyDescent="0.3">
      <c r="A502" s="1">
        <f t="shared" si="1"/>
        <v>501</v>
      </c>
      <c r="B502" s="1" t="s">
        <v>551</v>
      </c>
      <c r="C502" s="2" t="s">
        <v>560</v>
      </c>
      <c r="D502" s="1">
        <v>312</v>
      </c>
      <c r="E502" s="1">
        <v>12.9</v>
      </c>
      <c r="F502" s="1">
        <v>7.1</v>
      </c>
      <c r="G502" s="1">
        <v>9.6999999999999993</v>
      </c>
      <c r="H502" s="1">
        <v>44.4</v>
      </c>
      <c r="I502" s="1">
        <v>3.2</v>
      </c>
      <c r="J502" s="1">
        <v>22.7</v>
      </c>
      <c r="K502" s="1">
        <v>3.3</v>
      </c>
      <c r="L502" s="1">
        <v>1.84</v>
      </c>
      <c r="M502" s="1">
        <v>0.45</v>
      </c>
      <c r="N502" s="1">
        <v>0.76</v>
      </c>
      <c r="P502" s="1">
        <v>0</v>
      </c>
      <c r="Q502" s="1">
        <v>0</v>
      </c>
      <c r="R502" s="1">
        <v>0.7</v>
      </c>
      <c r="S502" s="1">
        <v>0</v>
      </c>
      <c r="T502" s="1">
        <v>4.4000000000000004</v>
      </c>
      <c r="U502" s="1">
        <v>13.4</v>
      </c>
      <c r="V502" s="1">
        <v>0.1</v>
      </c>
      <c r="W502" s="1">
        <v>0.2</v>
      </c>
      <c r="X502" s="1">
        <v>1.4</v>
      </c>
      <c r="Y502" s="1">
        <v>0.1</v>
      </c>
      <c r="Z502" s="1">
        <v>0.5</v>
      </c>
      <c r="AA502" s="1">
        <v>0</v>
      </c>
      <c r="AB502" s="1">
        <v>20</v>
      </c>
      <c r="AC502" s="1">
        <v>27</v>
      </c>
      <c r="AD502" s="1">
        <v>2080</v>
      </c>
      <c r="AE502" s="1">
        <v>168</v>
      </c>
      <c r="AF502" s="1">
        <v>299</v>
      </c>
      <c r="AG502" s="1">
        <v>208</v>
      </c>
      <c r="AH502" s="1">
        <v>55</v>
      </c>
      <c r="AI502" s="1">
        <v>4.5</v>
      </c>
      <c r="AJ502" s="1">
        <v>1.3</v>
      </c>
      <c r="AK502" s="1">
        <v>6.2</v>
      </c>
    </row>
    <row r="503" spans="1:37" ht="15.75" customHeight="1" x14ac:dyDescent="0.3">
      <c r="A503" s="1">
        <f t="shared" si="1"/>
        <v>502</v>
      </c>
      <c r="B503" s="1" t="s">
        <v>551</v>
      </c>
      <c r="C503" s="2" t="s">
        <v>561</v>
      </c>
      <c r="D503" s="1">
        <v>325</v>
      </c>
      <c r="E503" s="1">
        <v>8.8000000000000007</v>
      </c>
      <c r="F503" s="1">
        <v>7.1</v>
      </c>
      <c r="G503" s="1">
        <v>14.3</v>
      </c>
      <c r="H503" s="1">
        <v>2.6</v>
      </c>
      <c r="I503" s="1">
        <v>2.6</v>
      </c>
      <c r="J503" s="1">
        <v>53.2</v>
      </c>
      <c r="K503" s="1">
        <v>14</v>
      </c>
      <c r="L503" s="1">
        <v>1.65</v>
      </c>
      <c r="M503" s="1">
        <v>8.7799999999999994</v>
      </c>
      <c r="N503" s="1">
        <v>3.06</v>
      </c>
      <c r="P503" s="1">
        <v>0</v>
      </c>
      <c r="Q503" s="1">
        <v>1</v>
      </c>
      <c r="R503" s="1">
        <v>0.7</v>
      </c>
      <c r="S503" s="1">
        <v>0</v>
      </c>
      <c r="T503" s="1">
        <v>25.2</v>
      </c>
      <c r="U503" s="1">
        <v>99.8</v>
      </c>
      <c r="V503" s="1">
        <v>0.2</v>
      </c>
      <c r="W503" s="1">
        <v>0.2</v>
      </c>
      <c r="X503" s="1">
        <v>3.3</v>
      </c>
      <c r="Y503" s="1">
        <v>0.1</v>
      </c>
      <c r="Z503" s="1">
        <v>1.1000000000000001</v>
      </c>
      <c r="AA503" s="1">
        <v>0</v>
      </c>
      <c r="AB503" s="1">
        <v>56</v>
      </c>
      <c r="AC503" s="1">
        <v>52</v>
      </c>
      <c r="AD503" s="1">
        <v>1170</v>
      </c>
      <c r="AE503" s="1">
        <v>525</v>
      </c>
      <c r="AF503" s="1">
        <v>367</v>
      </c>
      <c r="AG503" s="1">
        <v>255</v>
      </c>
      <c r="AH503" s="1">
        <v>19.100000000000001</v>
      </c>
      <c r="AI503" s="1">
        <v>4.7</v>
      </c>
      <c r="AJ503" s="1">
        <v>1.2</v>
      </c>
      <c r="AK503" s="1">
        <v>40.299999999999997</v>
      </c>
    </row>
    <row r="504" spans="1:37" ht="15.75" customHeight="1" x14ac:dyDescent="0.3">
      <c r="A504" s="1">
        <f t="shared" si="1"/>
        <v>503</v>
      </c>
      <c r="B504" s="1" t="s">
        <v>551</v>
      </c>
      <c r="C504" s="2" t="s">
        <v>562</v>
      </c>
      <c r="D504" s="1">
        <v>43</v>
      </c>
      <c r="E504" s="1">
        <v>86</v>
      </c>
      <c r="F504" s="1">
        <v>2.5</v>
      </c>
      <c r="G504" s="1">
        <v>3.5</v>
      </c>
      <c r="H504" s="1">
        <v>4.9000000000000004</v>
      </c>
      <c r="J504" s="1">
        <v>2.1</v>
      </c>
      <c r="K504" s="1">
        <v>1.1000000000000001</v>
      </c>
      <c r="L504" s="1">
        <v>0.06</v>
      </c>
      <c r="M504" s="1">
        <v>0.8</v>
      </c>
      <c r="N504" s="1">
        <v>0.1</v>
      </c>
      <c r="P504" s="1">
        <v>0</v>
      </c>
      <c r="Q504" s="1">
        <v>386</v>
      </c>
      <c r="R504" s="1">
        <v>85</v>
      </c>
      <c r="S504" s="1">
        <v>0</v>
      </c>
      <c r="V504" s="1">
        <v>0.1</v>
      </c>
      <c r="W504" s="1">
        <v>0.3</v>
      </c>
      <c r="X504" s="1">
        <v>1.6</v>
      </c>
      <c r="Y504" s="1">
        <v>0.2</v>
      </c>
      <c r="Z504" s="1">
        <v>0.4</v>
      </c>
      <c r="AA504" s="1">
        <v>0</v>
      </c>
      <c r="AB504" s="1">
        <v>150</v>
      </c>
      <c r="AC504" s="1">
        <v>61</v>
      </c>
      <c r="AD504" s="1">
        <v>738</v>
      </c>
      <c r="AE504" s="1">
        <v>208</v>
      </c>
      <c r="AF504" s="1">
        <v>66</v>
      </c>
      <c r="AG504" s="1">
        <v>55</v>
      </c>
      <c r="AH504" s="1">
        <v>6.6</v>
      </c>
      <c r="AI504" s="1">
        <v>0.9</v>
      </c>
      <c r="AJ504" s="1">
        <v>0.1</v>
      </c>
    </row>
    <row r="505" spans="1:37" ht="15.75" customHeight="1" x14ac:dyDescent="0.3">
      <c r="A505" s="1">
        <f t="shared" si="1"/>
        <v>504</v>
      </c>
      <c r="B505" s="1" t="s">
        <v>551</v>
      </c>
      <c r="C505" s="2" t="s">
        <v>563</v>
      </c>
      <c r="D505" s="1">
        <v>253</v>
      </c>
      <c r="E505" s="1">
        <v>7.7</v>
      </c>
      <c r="F505" s="1">
        <v>12.6</v>
      </c>
      <c r="G505" s="1">
        <v>20</v>
      </c>
      <c r="H505" s="1">
        <v>42.2</v>
      </c>
      <c r="J505" s="1">
        <v>13.6</v>
      </c>
      <c r="K505" s="1">
        <v>4.4000000000000004</v>
      </c>
      <c r="L505" s="1">
        <v>0.23</v>
      </c>
      <c r="P505" s="1">
        <v>0</v>
      </c>
      <c r="Q505" s="1">
        <v>293</v>
      </c>
      <c r="R505" s="1">
        <v>50</v>
      </c>
      <c r="S505" s="1">
        <v>0</v>
      </c>
      <c r="V505" s="1">
        <v>0.4</v>
      </c>
      <c r="W505" s="1">
        <v>0.3</v>
      </c>
      <c r="X505" s="1">
        <v>2.8</v>
      </c>
      <c r="Y505" s="1">
        <v>1.7</v>
      </c>
      <c r="AA505" s="1">
        <v>0</v>
      </c>
      <c r="AC505" s="1">
        <v>208</v>
      </c>
      <c r="AD505" s="1">
        <v>3308</v>
      </c>
      <c r="AE505" s="1">
        <v>1784</v>
      </c>
      <c r="AF505" s="1">
        <v>543</v>
      </c>
      <c r="AG505" s="1">
        <v>451</v>
      </c>
      <c r="AH505" s="1">
        <v>48.8</v>
      </c>
      <c r="AI505" s="1">
        <v>3.3</v>
      </c>
      <c r="AJ505" s="1">
        <v>0.5</v>
      </c>
    </row>
    <row r="506" spans="1:37" ht="15.75" customHeight="1" x14ac:dyDescent="0.3">
      <c r="A506" s="1">
        <f t="shared" si="1"/>
        <v>505</v>
      </c>
      <c r="B506" s="1" t="s">
        <v>551</v>
      </c>
      <c r="C506" s="2" t="s">
        <v>564</v>
      </c>
      <c r="D506" s="1">
        <v>295</v>
      </c>
      <c r="E506" s="1">
        <v>7.7</v>
      </c>
      <c r="F506" s="1">
        <v>12</v>
      </c>
      <c r="G506" s="1">
        <v>22.8</v>
      </c>
      <c r="H506" s="1">
        <v>42.8</v>
      </c>
      <c r="J506" s="1">
        <v>7.4</v>
      </c>
      <c r="K506" s="1">
        <v>7.2</v>
      </c>
      <c r="L506" s="1">
        <v>1.88</v>
      </c>
      <c r="M506" s="1">
        <v>0.47</v>
      </c>
      <c r="N506" s="1">
        <v>3.7</v>
      </c>
      <c r="P506" s="1">
        <v>0</v>
      </c>
      <c r="Q506" s="1">
        <v>210</v>
      </c>
      <c r="R506" s="1">
        <v>50</v>
      </c>
      <c r="S506" s="1">
        <v>0</v>
      </c>
      <c r="V506" s="1">
        <v>0.3</v>
      </c>
      <c r="W506" s="1">
        <v>1.3</v>
      </c>
      <c r="X506" s="1">
        <v>9</v>
      </c>
      <c r="Y506" s="1">
        <v>2.4</v>
      </c>
      <c r="AA506" s="1">
        <v>0</v>
      </c>
      <c r="AB506" s="1">
        <v>274</v>
      </c>
      <c r="AC506" s="1">
        <v>62</v>
      </c>
      <c r="AD506" s="1">
        <v>3020</v>
      </c>
      <c r="AE506" s="1">
        <v>1139</v>
      </c>
      <c r="AF506" s="1">
        <v>313</v>
      </c>
      <c r="AG506" s="1">
        <v>347</v>
      </c>
      <c r="AH506" s="1">
        <v>32.299999999999997</v>
      </c>
      <c r="AI506" s="1">
        <v>3.9</v>
      </c>
      <c r="AJ506" s="1">
        <v>0.7</v>
      </c>
      <c r="AK506" s="1">
        <v>4.4000000000000004</v>
      </c>
    </row>
    <row r="507" spans="1:37" ht="15.75" customHeight="1" x14ac:dyDescent="0.3">
      <c r="A507" s="1">
        <f t="shared" si="1"/>
        <v>506</v>
      </c>
      <c r="B507" s="1" t="s">
        <v>551</v>
      </c>
      <c r="C507" s="2" t="s">
        <v>565</v>
      </c>
      <c r="D507" s="1">
        <v>70</v>
      </c>
      <c r="E507" s="1">
        <v>78.7</v>
      </c>
      <c r="F507" s="1">
        <v>1.8</v>
      </c>
      <c r="G507" s="1">
        <v>3.8</v>
      </c>
      <c r="H507" s="1">
        <v>6.9</v>
      </c>
      <c r="J507" s="1">
        <v>8</v>
      </c>
      <c r="K507" s="1">
        <v>0.9</v>
      </c>
      <c r="L507" s="1">
        <v>0.25</v>
      </c>
      <c r="M507" s="1">
        <v>0.03</v>
      </c>
      <c r="N507" s="1">
        <v>0.51</v>
      </c>
      <c r="P507" s="1">
        <v>0</v>
      </c>
      <c r="Q507" s="1">
        <v>212</v>
      </c>
      <c r="R507" s="1">
        <v>31.8</v>
      </c>
      <c r="S507" s="1">
        <v>0</v>
      </c>
      <c r="V507" s="1">
        <v>0.1</v>
      </c>
      <c r="W507" s="1">
        <v>0.3</v>
      </c>
      <c r="X507" s="1">
        <v>1.7</v>
      </c>
      <c r="Y507" s="1">
        <v>0.1</v>
      </c>
      <c r="Z507" s="1">
        <v>0.3</v>
      </c>
      <c r="AA507" s="1">
        <v>0</v>
      </c>
      <c r="AB507" s="1">
        <v>114</v>
      </c>
      <c r="AC507" s="1">
        <v>31</v>
      </c>
      <c r="AD507" s="1">
        <v>569</v>
      </c>
      <c r="AE507" s="1">
        <v>243</v>
      </c>
      <c r="AF507" s="1">
        <v>73</v>
      </c>
      <c r="AG507" s="1">
        <v>80</v>
      </c>
      <c r="AH507" s="1">
        <v>5.0999999999999996</v>
      </c>
      <c r="AI507" s="1">
        <v>1.1000000000000001</v>
      </c>
      <c r="AJ507" s="1">
        <v>0.3</v>
      </c>
    </row>
    <row r="508" spans="1:37" ht="15.75" customHeight="1" x14ac:dyDescent="0.3">
      <c r="A508" s="1">
        <f t="shared" si="1"/>
        <v>507</v>
      </c>
      <c r="B508" s="1" t="s">
        <v>551</v>
      </c>
      <c r="C508" s="2" t="s">
        <v>566</v>
      </c>
      <c r="D508" s="1">
        <v>335</v>
      </c>
      <c r="E508" s="1">
        <v>9.9</v>
      </c>
      <c r="F508" s="1">
        <v>5.2</v>
      </c>
      <c r="G508" s="1">
        <v>9</v>
      </c>
      <c r="H508" s="1">
        <v>57.5</v>
      </c>
      <c r="I508" s="1">
        <v>3.4</v>
      </c>
      <c r="J508" s="1">
        <v>14.1</v>
      </c>
      <c r="K508" s="1">
        <v>4.2</v>
      </c>
      <c r="L508" s="1">
        <v>2.6</v>
      </c>
      <c r="M508" s="1">
        <v>0.48</v>
      </c>
      <c r="N508" s="1">
        <v>0.93</v>
      </c>
      <c r="P508" s="1">
        <v>0</v>
      </c>
      <c r="Q508" s="1">
        <v>2</v>
      </c>
      <c r="R508" s="1">
        <v>0.7</v>
      </c>
      <c r="S508" s="1">
        <v>0</v>
      </c>
      <c r="T508" s="1">
        <v>0</v>
      </c>
      <c r="U508" s="1">
        <v>0.8</v>
      </c>
      <c r="V508" s="1">
        <v>0</v>
      </c>
      <c r="W508" s="1">
        <v>0.2</v>
      </c>
      <c r="X508" s="1">
        <v>9.6</v>
      </c>
      <c r="Y508" s="1">
        <v>0.6</v>
      </c>
      <c r="Z508" s="1">
        <v>0.5</v>
      </c>
      <c r="AA508" s="1">
        <v>0</v>
      </c>
      <c r="AB508" s="1">
        <v>13</v>
      </c>
      <c r="AC508" s="1">
        <v>27</v>
      </c>
      <c r="AD508" s="1">
        <v>1230</v>
      </c>
      <c r="AE508" s="1">
        <v>114</v>
      </c>
      <c r="AF508" s="1">
        <v>168</v>
      </c>
      <c r="AG508" s="1">
        <v>214</v>
      </c>
      <c r="AH508" s="1">
        <v>19.8</v>
      </c>
      <c r="AI508" s="1">
        <v>3.6</v>
      </c>
      <c r="AJ508" s="1">
        <v>0.5</v>
      </c>
      <c r="AK508" s="1">
        <v>55.8</v>
      </c>
    </row>
    <row r="509" spans="1:37" ht="15.75" customHeight="1" x14ac:dyDescent="0.3">
      <c r="A509" s="1">
        <f t="shared" si="1"/>
        <v>508</v>
      </c>
      <c r="B509" s="1" t="s">
        <v>551</v>
      </c>
      <c r="C509" s="2" t="s">
        <v>567</v>
      </c>
      <c r="D509" s="1">
        <v>313</v>
      </c>
      <c r="E509" s="1">
        <v>5.4</v>
      </c>
      <c r="F509" s="1">
        <v>3.6</v>
      </c>
      <c r="G509" s="1">
        <v>7.6</v>
      </c>
      <c r="H509" s="1">
        <v>48.7</v>
      </c>
      <c r="J509" s="1">
        <v>26.3</v>
      </c>
      <c r="K509" s="1">
        <v>8.4</v>
      </c>
      <c r="L509" s="1">
        <v>2.2799999999999998</v>
      </c>
      <c r="M509" s="1">
        <v>1.64</v>
      </c>
      <c r="N509" s="1">
        <v>2.29</v>
      </c>
      <c r="P509" s="1">
        <v>0</v>
      </c>
      <c r="Q509" s="1">
        <v>309</v>
      </c>
      <c r="R509" s="1">
        <v>46.5</v>
      </c>
      <c r="S509" s="1">
        <v>0</v>
      </c>
      <c r="V509" s="1">
        <v>0</v>
      </c>
      <c r="W509" s="1">
        <v>0.4</v>
      </c>
      <c r="X509" s="1">
        <v>2</v>
      </c>
      <c r="Y509" s="1">
        <v>1.7</v>
      </c>
      <c r="AA509" s="1">
        <v>0</v>
      </c>
      <c r="AB509" s="1">
        <v>180</v>
      </c>
      <c r="AC509" s="1">
        <v>23</v>
      </c>
      <c r="AD509" s="1">
        <v>529</v>
      </c>
      <c r="AE509" s="1">
        <v>834</v>
      </c>
      <c r="AF509" s="1">
        <v>113</v>
      </c>
      <c r="AG509" s="1">
        <v>120</v>
      </c>
      <c r="AH509" s="1">
        <v>43</v>
      </c>
      <c r="AI509" s="1">
        <v>3.7</v>
      </c>
      <c r="AJ509" s="1">
        <v>0.4</v>
      </c>
      <c r="AK509" s="1">
        <v>2.8</v>
      </c>
    </row>
    <row r="510" spans="1:37" ht="15.75" customHeight="1" x14ac:dyDescent="0.3">
      <c r="A510" s="1">
        <f t="shared" si="1"/>
        <v>509</v>
      </c>
      <c r="B510" s="1" t="s">
        <v>551</v>
      </c>
      <c r="C510" s="2" t="s">
        <v>568</v>
      </c>
      <c r="D510" s="1">
        <v>363</v>
      </c>
      <c r="E510" s="1">
        <v>4.2</v>
      </c>
      <c r="F510" s="1">
        <v>8.5</v>
      </c>
      <c r="G510" s="1">
        <v>9.6</v>
      </c>
      <c r="H510" s="1">
        <v>74.900000000000006</v>
      </c>
      <c r="K510" s="1">
        <v>2.8</v>
      </c>
      <c r="AC510" s="1">
        <v>227</v>
      </c>
    </row>
    <row r="511" spans="1:37" ht="15.75" customHeight="1" x14ac:dyDescent="0.3">
      <c r="A511" s="1">
        <f t="shared" si="1"/>
        <v>510</v>
      </c>
      <c r="B511" s="1" t="s">
        <v>551</v>
      </c>
      <c r="C511" s="2" t="s">
        <v>569</v>
      </c>
      <c r="D511" s="1">
        <v>23</v>
      </c>
      <c r="E511" s="1">
        <v>90</v>
      </c>
      <c r="F511" s="1">
        <v>0.2</v>
      </c>
      <c r="G511" s="1">
        <v>1.5</v>
      </c>
      <c r="H511" s="1">
        <v>3.7</v>
      </c>
      <c r="I511" s="1">
        <v>2.4</v>
      </c>
      <c r="J511" s="1">
        <v>4.4000000000000004</v>
      </c>
      <c r="K511" s="1">
        <v>0.2</v>
      </c>
      <c r="R511" s="1">
        <v>1.1000000000000001</v>
      </c>
      <c r="AC511" s="1">
        <v>20</v>
      </c>
    </row>
    <row r="512" spans="1:37" ht="15.75" customHeight="1" x14ac:dyDescent="0.3">
      <c r="A512" s="1">
        <f t="shared" si="1"/>
        <v>511</v>
      </c>
      <c r="B512" s="1" t="s">
        <v>551</v>
      </c>
      <c r="C512" s="2" t="s">
        <v>570</v>
      </c>
      <c r="D512" s="1">
        <v>44</v>
      </c>
      <c r="E512" s="1">
        <v>85.6</v>
      </c>
      <c r="F512" s="1">
        <v>2</v>
      </c>
      <c r="G512" s="1">
        <v>3.3</v>
      </c>
      <c r="H512" s="1">
        <v>1.6</v>
      </c>
      <c r="J512" s="1">
        <v>6.8</v>
      </c>
      <c r="K512" s="1">
        <v>0.7</v>
      </c>
      <c r="L512" s="1">
        <v>0.19</v>
      </c>
      <c r="M512" s="1">
        <v>0.03</v>
      </c>
      <c r="N512" s="1">
        <v>0.39</v>
      </c>
      <c r="P512" s="1">
        <v>0</v>
      </c>
      <c r="Q512" s="1">
        <v>203</v>
      </c>
      <c r="R512" s="1">
        <v>13.3</v>
      </c>
      <c r="S512" s="1">
        <v>0</v>
      </c>
      <c r="V512" s="1">
        <v>0.1</v>
      </c>
      <c r="W512" s="1">
        <v>0.2</v>
      </c>
      <c r="X512" s="1">
        <v>0.9</v>
      </c>
      <c r="Y512" s="1">
        <v>0.2</v>
      </c>
      <c r="Z512" s="1">
        <v>0.3</v>
      </c>
      <c r="AA512" s="1">
        <v>0</v>
      </c>
      <c r="AB512" s="1">
        <v>105</v>
      </c>
      <c r="AC512" s="1">
        <v>30</v>
      </c>
      <c r="AD512" s="1">
        <v>458</v>
      </c>
      <c r="AE512" s="1">
        <v>199</v>
      </c>
      <c r="AF512" s="1">
        <v>60</v>
      </c>
      <c r="AG512" s="1">
        <v>63</v>
      </c>
      <c r="AH512" s="1">
        <v>11.9</v>
      </c>
      <c r="AI512" s="1">
        <v>1.1000000000000001</v>
      </c>
      <c r="AJ512" s="1">
        <v>0.2</v>
      </c>
    </row>
    <row r="513" spans="1:37" ht="15.75" customHeight="1" x14ac:dyDescent="0.3">
      <c r="A513" s="1">
        <f t="shared" ref="A513:A552" si="2">A512 +1</f>
        <v>512</v>
      </c>
      <c r="B513" s="1" t="s">
        <v>551</v>
      </c>
      <c r="C513" s="2" t="s">
        <v>571</v>
      </c>
      <c r="D513" s="1">
        <v>285</v>
      </c>
      <c r="E513" s="1">
        <v>11.3</v>
      </c>
      <c r="F513" s="1">
        <v>10.7</v>
      </c>
      <c r="G513" s="1">
        <v>19.899999999999999</v>
      </c>
      <c r="H513" s="1">
        <v>22.2</v>
      </c>
      <c r="J513" s="1">
        <v>29.8</v>
      </c>
      <c r="K513" s="1">
        <v>6</v>
      </c>
      <c r="L513" s="1">
        <v>1.58</v>
      </c>
      <c r="M513" s="1">
        <v>0.21</v>
      </c>
      <c r="N513" s="1">
        <v>3.26</v>
      </c>
      <c r="P513" s="1">
        <v>0</v>
      </c>
      <c r="Q513" s="1">
        <v>529</v>
      </c>
      <c r="R513" s="1">
        <v>0</v>
      </c>
      <c r="S513" s="1">
        <v>0</v>
      </c>
      <c r="V513" s="1">
        <v>0.3</v>
      </c>
      <c r="W513" s="1">
        <v>1.4</v>
      </c>
      <c r="X513" s="1">
        <v>6.6</v>
      </c>
      <c r="Y513" s="1">
        <v>2.6</v>
      </c>
      <c r="Z513" s="1">
        <v>1.4</v>
      </c>
      <c r="AA513" s="1">
        <v>0</v>
      </c>
      <c r="AB513" s="1">
        <v>530</v>
      </c>
      <c r="AC513" s="1">
        <v>344</v>
      </c>
      <c r="AD513" s="1">
        <v>1924</v>
      </c>
      <c r="AE513" s="1">
        <v>1488</v>
      </c>
      <c r="AF513" s="1">
        <v>276</v>
      </c>
      <c r="AG513" s="1">
        <v>602</v>
      </c>
      <c r="AH513" s="1">
        <v>87.5</v>
      </c>
      <c r="AI513" s="1">
        <v>2.4</v>
      </c>
      <c r="AJ513" s="1">
        <v>1.5</v>
      </c>
    </row>
    <row r="514" spans="1:37" ht="15.75" customHeight="1" x14ac:dyDescent="0.3">
      <c r="A514" s="1">
        <f t="shared" si="2"/>
        <v>513</v>
      </c>
      <c r="B514" s="1" t="s">
        <v>551</v>
      </c>
      <c r="C514" s="2" t="s">
        <v>572</v>
      </c>
      <c r="D514" s="1">
        <v>156</v>
      </c>
      <c r="E514" s="1">
        <v>11.7</v>
      </c>
      <c r="F514" s="1">
        <v>21.7</v>
      </c>
      <c r="G514" s="1">
        <v>10.199999999999999</v>
      </c>
      <c r="H514" s="1">
        <v>20.5</v>
      </c>
      <c r="J514" s="1">
        <v>32.299999999999997</v>
      </c>
      <c r="K514" s="1">
        <v>3.6</v>
      </c>
      <c r="AC514" s="1">
        <v>7440</v>
      </c>
    </row>
    <row r="515" spans="1:37" ht="15.75" customHeight="1" x14ac:dyDescent="0.3">
      <c r="A515" s="1">
        <f t="shared" si="2"/>
        <v>514</v>
      </c>
      <c r="B515" s="1" t="s">
        <v>551</v>
      </c>
      <c r="C515" s="2" t="s">
        <v>573</v>
      </c>
      <c r="D515" s="1">
        <v>525</v>
      </c>
      <c r="E515" s="1">
        <v>6.2</v>
      </c>
      <c r="F515" s="1">
        <v>2.2999999999999998</v>
      </c>
      <c r="G515" s="1">
        <v>5.8</v>
      </c>
      <c r="H515" s="1">
        <v>28.5</v>
      </c>
      <c r="I515" s="1">
        <v>3</v>
      </c>
      <c r="J515" s="1">
        <v>20.8</v>
      </c>
      <c r="K515" s="1">
        <v>36.299999999999997</v>
      </c>
      <c r="L515" s="1">
        <v>25.94</v>
      </c>
      <c r="M515" s="1">
        <v>3.22</v>
      </c>
      <c r="N515" s="1">
        <v>0.35</v>
      </c>
      <c r="P515" s="1">
        <v>0</v>
      </c>
      <c r="Q515" s="1">
        <v>5</v>
      </c>
      <c r="R515" s="1">
        <v>3</v>
      </c>
      <c r="S515" s="1">
        <v>0</v>
      </c>
      <c r="T515" s="1">
        <v>0</v>
      </c>
      <c r="U515" s="1">
        <v>0</v>
      </c>
      <c r="V515" s="1">
        <v>0.3</v>
      </c>
      <c r="W515" s="1">
        <v>0.1</v>
      </c>
      <c r="X515" s="1">
        <v>1.3</v>
      </c>
      <c r="Y515" s="1">
        <v>0.2</v>
      </c>
      <c r="AA515" s="1">
        <v>0</v>
      </c>
      <c r="AB515" s="1">
        <v>76</v>
      </c>
      <c r="AC515" s="1">
        <v>16</v>
      </c>
      <c r="AD515" s="1">
        <v>350</v>
      </c>
      <c r="AE515" s="1">
        <v>184</v>
      </c>
      <c r="AF515" s="1">
        <v>213</v>
      </c>
      <c r="AG515" s="1">
        <v>183</v>
      </c>
      <c r="AH515" s="1">
        <v>3</v>
      </c>
      <c r="AI515" s="1">
        <v>2.2000000000000002</v>
      </c>
      <c r="AJ515" s="1">
        <v>1</v>
      </c>
      <c r="AK515" s="1">
        <v>1.6</v>
      </c>
    </row>
    <row r="516" spans="1:37" ht="15.75" customHeight="1" x14ac:dyDescent="0.3">
      <c r="A516" s="1">
        <f t="shared" si="2"/>
        <v>515</v>
      </c>
      <c r="B516" s="1" t="s">
        <v>551</v>
      </c>
      <c r="C516" s="2" t="s">
        <v>574</v>
      </c>
      <c r="D516" s="1">
        <v>265</v>
      </c>
      <c r="E516" s="1">
        <v>9.9</v>
      </c>
      <c r="F516" s="1">
        <v>7.9</v>
      </c>
      <c r="G516" s="1">
        <v>9</v>
      </c>
      <c r="H516" s="1">
        <v>26.4</v>
      </c>
      <c r="I516" s="1">
        <v>4.0999999999999996</v>
      </c>
      <c r="J516" s="1">
        <v>42.5</v>
      </c>
      <c r="K516" s="1">
        <v>4.3</v>
      </c>
      <c r="L516" s="1">
        <v>1.55</v>
      </c>
      <c r="M516" s="1">
        <v>0.72</v>
      </c>
      <c r="N516" s="1">
        <v>1.37</v>
      </c>
      <c r="P516" s="1">
        <v>0</v>
      </c>
      <c r="Q516" s="1">
        <v>85</v>
      </c>
      <c r="R516" s="1">
        <v>2.2999999999999998</v>
      </c>
      <c r="S516" s="1">
        <v>0</v>
      </c>
      <c r="T516" s="1">
        <v>18.3</v>
      </c>
      <c r="U516" s="1">
        <v>621.70000000000005</v>
      </c>
      <c r="V516" s="1">
        <v>0.2</v>
      </c>
      <c r="W516" s="1">
        <v>0.5</v>
      </c>
      <c r="X516" s="1">
        <v>4.5999999999999996</v>
      </c>
      <c r="Y516" s="1">
        <v>1</v>
      </c>
      <c r="Z516" s="1">
        <v>0.9</v>
      </c>
      <c r="AA516" s="1">
        <v>0</v>
      </c>
      <c r="AB516" s="1">
        <v>237</v>
      </c>
      <c r="AC516" s="1">
        <v>25</v>
      </c>
      <c r="AD516" s="1">
        <v>1260</v>
      </c>
      <c r="AE516" s="1">
        <v>1597</v>
      </c>
      <c r="AF516" s="1">
        <v>148</v>
      </c>
      <c r="AG516" s="1">
        <v>270</v>
      </c>
      <c r="AH516" s="1">
        <v>36.799999999999997</v>
      </c>
      <c r="AI516" s="1">
        <v>2.7</v>
      </c>
      <c r="AJ516" s="1">
        <v>0.6</v>
      </c>
      <c r="AK516" s="1">
        <v>4.5</v>
      </c>
    </row>
    <row r="517" spans="1:37" ht="15.75" customHeight="1" x14ac:dyDescent="0.3">
      <c r="A517" s="1">
        <f t="shared" si="2"/>
        <v>516</v>
      </c>
      <c r="B517" s="1" t="s">
        <v>551</v>
      </c>
      <c r="C517" s="2" t="s">
        <v>575</v>
      </c>
      <c r="D517" s="1">
        <v>282</v>
      </c>
      <c r="E517" s="1">
        <v>11.2</v>
      </c>
      <c r="F517" s="1">
        <v>7.7</v>
      </c>
      <c r="G517" s="1">
        <v>14.1</v>
      </c>
      <c r="H517" s="1">
        <v>19.100000000000001</v>
      </c>
      <c r="I517" s="1">
        <v>10.3</v>
      </c>
      <c r="J517" s="1">
        <v>34.9</v>
      </c>
      <c r="K517" s="1">
        <v>12.9</v>
      </c>
      <c r="L517" s="1">
        <v>2.14</v>
      </c>
      <c r="M517" s="1">
        <v>1.7</v>
      </c>
      <c r="N517" s="1">
        <v>7.77</v>
      </c>
      <c r="P517" s="1">
        <v>0</v>
      </c>
      <c r="Q517" s="1">
        <v>2463</v>
      </c>
      <c r="R517" s="1">
        <v>0.9</v>
      </c>
      <c r="S517" s="1">
        <v>0</v>
      </c>
      <c r="T517" s="1">
        <v>29.1</v>
      </c>
      <c r="U517" s="1">
        <v>80.3</v>
      </c>
      <c r="V517" s="1">
        <v>0.3</v>
      </c>
      <c r="W517" s="1">
        <v>1.2</v>
      </c>
      <c r="X517" s="1">
        <v>10.1</v>
      </c>
      <c r="Y517" s="1">
        <v>2.1</v>
      </c>
      <c r="Z517" s="1">
        <v>2.5</v>
      </c>
      <c r="AA517" s="1">
        <v>0</v>
      </c>
      <c r="AB517" s="1">
        <v>49</v>
      </c>
      <c r="AC517" s="1">
        <v>68</v>
      </c>
      <c r="AD517" s="1">
        <v>2280</v>
      </c>
      <c r="AE517" s="1">
        <v>229</v>
      </c>
      <c r="AF517" s="1">
        <v>314</v>
      </c>
      <c r="AG517" s="1">
        <v>178</v>
      </c>
      <c r="AH517" s="1">
        <v>21.1</v>
      </c>
      <c r="AI517" s="1">
        <v>4.3</v>
      </c>
      <c r="AJ517" s="1">
        <v>0.7</v>
      </c>
      <c r="AK517" s="1">
        <v>6.3</v>
      </c>
    </row>
    <row r="518" spans="1:37" ht="15.75" customHeight="1" x14ac:dyDescent="0.3">
      <c r="A518" s="1">
        <f t="shared" si="2"/>
        <v>517</v>
      </c>
      <c r="B518" s="1" t="s">
        <v>551</v>
      </c>
      <c r="C518" s="2" t="s">
        <v>576</v>
      </c>
      <c r="D518" s="1">
        <v>249</v>
      </c>
      <c r="E518" s="1">
        <v>14</v>
      </c>
      <c r="F518" s="1">
        <v>4.3</v>
      </c>
      <c r="G518" s="1">
        <v>8.3000000000000007</v>
      </c>
      <c r="H518" s="1">
        <v>52.3</v>
      </c>
      <c r="I518" s="1">
        <v>36</v>
      </c>
      <c r="J518" s="1">
        <v>20.399999999999999</v>
      </c>
      <c r="K518" s="1">
        <v>0.7</v>
      </c>
      <c r="AC518" s="1">
        <v>42</v>
      </c>
    </row>
    <row r="519" spans="1:37" ht="15.75" customHeight="1" x14ac:dyDescent="0.3">
      <c r="A519" s="1">
        <f t="shared" si="2"/>
        <v>518</v>
      </c>
      <c r="B519" s="1" t="s">
        <v>551</v>
      </c>
      <c r="C519" s="2" t="s">
        <v>577</v>
      </c>
      <c r="D519" s="1">
        <v>36</v>
      </c>
      <c r="E519" s="1">
        <v>87.71</v>
      </c>
      <c r="F519" s="1">
        <v>2.2000000000000002</v>
      </c>
      <c r="G519" s="1">
        <v>2.97</v>
      </c>
      <c r="H519" s="1">
        <v>3.03</v>
      </c>
      <c r="I519" s="1">
        <v>0.85</v>
      </c>
      <c r="J519" s="1">
        <v>3.3</v>
      </c>
      <c r="K519" s="1">
        <v>0.79</v>
      </c>
      <c r="L519" s="1">
        <v>0.13200000000000001</v>
      </c>
      <c r="M519" s="1">
        <v>0.29499999999999998</v>
      </c>
      <c r="N519" s="1">
        <v>0.124</v>
      </c>
      <c r="P519" s="1">
        <v>0</v>
      </c>
      <c r="Q519" s="1">
        <v>421</v>
      </c>
      <c r="R519" s="1">
        <v>133</v>
      </c>
      <c r="S519" s="1">
        <v>0</v>
      </c>
      <c r="T519" s="1">
        <v>0.75</v>
      </c>
      <c r="U519" s="1">
        <v>1640</v>
      </c>
      <c r="V519" s="1">
        <v>8.5999999999999993E-2</v>
      </c>
      <c r="W519" s="1">
        <v>9.8000000000000004E-2</v>
      </c>
      <c r="X519" s="1">
        <v>1.3129999999999999</v>
      </c>
      <c r="Y519" s="1">
        <v>0.09</v>
      </c>
      <c r="Z519" s="1">
        <v>0.4</v>
      </c>
      <c r="AA519" s="1">
        <v>0</v>
      </c>
      <c r="AB519" s="1">
        <v>152</v>
      </c>
      <c r="AC519" s="1">
        <v>56</v>
      </c>
      <c r="AD519" s="1">
        <v>554</v>
      </c>
      <c r="AE519" s="1">
        <v>138</v>
      </c>
      <c r="AF519" s="1">
        <v>58</v>
      </c>
      <c r="AG519" s="1">
        <v>50</v>
      </c>
      <c r="AH519" s="1">
        <v>6.2</v>
      </c>
      <c r="AI519" s="1">
        <v>1.07</v>
      </c>
      <c r="AJ519" s="1">
        <v>0.14899999999999999</v>
      </c>
      <c r="AK519" s="1">
        <v>0.1</v>
      </c>
    </row>
    <row r="520" spans="1:37" ht="15.75" customHeight="1" x14ac:dyDescent="0.3">
      <c r="A520" s="1">
        <f t="shared" si="2"/>
        <v>519</v>
      </c>
      <c r="B520" s="1" t="s">
        <v>551</v>
      </c>
      <c r="C520" s="2" t="s">
        <v>578</v>
      </c>
      <c r="D520" s="1">
        <v>292</v>
      </c>
      <c r="E520" s="1">
        <v>5.9</v>
      </c>
      <c r="F520" s="1">
        <v>11.4</v>
      </c>
      <c r="G520" s="1">
        <v>26.6</v>
      </c>
      <c r="H520" s="1">
        <v>23.9</v>
      </c>
      <c r="I520" s="1">
        <v>7.3</v>
      </c>
      <c r="J520" s="1">
        <v>26.7</v>
      </c>
      <c r="K520" s="1">
        <v>5.5</v>
      </c>
      <c r="L520" s="1">
        <v>1.38</v>
      </c>
      <c r="M520" s="1">
        <v>0.76</v>
      </c>
      <c r="N520" s="1">
        <v>3.12</v>
      </c>
      <c r="P520" s="1">
        <v>0</v>
      </c>
      <c r="Q520" s="1">
        <v>97</v>
      </c>
      <c r="R520" s="1">
        <v>125</v>
      </c>
      <c r="S520" s="1">
        <v>0</v>
      </c>
      <c r="T520" s="1">
        <v>9</v>
      </c>
      <c r="U520" s="1">
        <v>1359.5</v>
      </c>
      <c r="V520" s="1">
        <v>0.2</v>
      </c>
      <c r="W520" s="1">
        <v>2.4</v>
      </c>
      <c r="X520" s="1">
        <v>9.9</v>
      </c>
      <c r="Y520" s="1">
        <v>0.9</v>
      </c>
      <c r="Z520" s="1">
        <v>1.1000000000000001</v>
      </c>
      <c r="AA520" s="1">
        <v>0</v>
      </c>
      <c r="AB520" s="1">
        <v>180</v>
      </c>
      <c r="AC520" s="1">
        <v>452</v>
      </c>
      <c r="AD520" s="1">
        <v>2683</v>
      </c>
      <c r="AE520" s="1">
        <v>1140</v>
      </c>
      <c r="AF520" s="1">
        <v>436</v>
      </c>
      <c r="AG520" s="1">
        <v>400</v>
      </c>
      <c r="AH520" s="1">
        <v>22</v>
      </c>
      <c r="AI520" s="1">
        <v>5.4</v>
      </c>
      <c r="AJ520" s="1">
        <v>0.8</v>
      </c>
      <c r="AK520" s="1">
        <v>14.1</v>
      </c>
    </row>
    <row r="521" spans="1:37" ht="15.75" customHeight="1" x14ac:dyDescent="0.3">
      <c r="A521" s="1">
        <f t="shared" si="2"/>
        <v>520</v>
      </c>
      <c r="B521" s="1" t="s">
        <v>551</v>
      </c>
      <c r="C521" s="2" t="s">
        <v>579</v>
      </c>
      <c r="D521" s="1">
        <v>296</v>
      </c>
      <c r="E521" s="1">
        <v>11.4</v>
      </c>
      <c r="F521" s="1">
        <v>1.6</v>
      </c>
      <c r="G521" s="1">
        <v>10.4</v>
      </c>
      <c r="H521" s="1">
        <v>48.3</v>
      </c>
      <c r="J521" s="1">
        <v>26.2</v>
      </c>
      <c r="K521" s="1">
        <v>2.1</v>
      </c>
      <c r="L521" s="1">
        <v>0.63</v>
      </c>
      <c r="M521" s="1">
        <v>0.79</v>
      </c>
      <c r="N521" s="1">
        <v>0.62</v>
      </c>
      <c r="P521" s="1">
        <v>0</v>
      </c>
      <c r="Q521" s="1">
        <v>0</v>
      </c>
      <c r="R521" s="1">
        <v>21</v>
      </c>
      <c r="S521" s="1">
        <v>0</v>
      </c>
      <c r="V521" s="1">
        <v>0</v>
      </c>
      <c r="W521" s="1">
        <v>0.1</v>
      </c>
      <c r="X521" s="1">
        <v>0.2</v>
      </c>
      <c r="Y521" s="1">
        <v>0.1</v>
      </c>
      <c r="AA521" s="1">
        <v>0</v>
      </c>
      <c r="AB521" s="1">
        <v>10</v>
      </c>
      <c r="AC521" s="1">
        <v>5</v>
      </c>
      <c r="AD521" s="1">
        <v>73</v>
      </c>
      <c r="AE521" s="1">
        <v>265</v>
      </c>
      <c r="AF521" s="1">
        <v>176</v>
      </c>
      <c r="AG521" s="1">
        <v>90</v>
      </c>
      <c r="AH521" s="1">
        <v>14.3</v>
      </c>
      <c r="AI521" s="1">
        <v>1.1000000000000001</v>
      </c>
      <c r="AJ521" s="1">
        <v>0.9</v>
      </c>
      <c r="AK521" s="1">
        <v>3.1</v>
      </c>
    </row>
    <row r="522" spans="1:37" ht="15.75" customHeight="1" x14ac:dyDescent="0.3">
      <c r="A522" s="1">
        <f t="shared" si="2"/>
        <v>521</v>
      </c>
      <c r="B522" s="1" t="s">
        <v>551</v>
      </c>
      <c r="C522" s="2" t="s">
        <v>580</v>
      </c>
      <c r="D522" s="1">
        <v>251</v>
      </c>
      <c r="E522" s="1">
        <v>12.5</v>
      </c>
      <c r="F522" s="1">
        <v>4.5</v>
      </c>
      <c r="G522" s="1">
        <v>10.4</v>
      </c>
      <c r="H522" s="1">
        <v>44.1</v>
      </c>
      <c r="I522" s="1">
        <v>0.6</v>
      </c>
      <c r="J522" s="1">
        <v>25.3</v>
      </c>
      <c r="K522" s="1">
        <v>3.3</v>
      </c>
      <c r="L522" s="1">
        <v>1.39</v>
      </c>
      <c r="M522" s="1">
        <v>0.74</v>
      </c>
      <c r="N522" s="1">
        <v>1</v>
      </c>
      <c r="P522" s="1">
        <v>0</v>
      </c>
      <c r="Q522" s="1">
        <v>27</v>
      </c>
      <c r="R522" s="1">
        <v>0</v>
      </c>
      <c r="S522" s="1">
        <v>0</v>
      </c>
      <c r="T522" s="1">
        <v>1</v>
      </c>
      <c r="U522" s="1">
        <v>163.69999999999999</v>
      </c>
      <c r="V522" s="1">
        <v>0.1</v>
      </c>
      <c r="W522" s="1">
        <v>0.2</v>
      </c>
      <c r="X522" s="1">
        <v>1.1000000000000001</v>
      </c>
      <c r="Y522" s="1">
        <v>0.3</v>
      </c>
      <c r="Z522" s="1">
        <v>1.4</v>
      </c>
      <c r="AA522" s="1">
        <v>0</v>
      </c>
      <c r="AB522" s="1">
        <v>17</v>
      </c>
      <c r="AC522" s="1">
        <v>20</v>
      </c>
      <c r="AD522" s="1">
        <v>1329</v>
      </c>
      <c r="AE522" s="1">
        <v>443</v>
      </c>
      <c r="AF522" s="1">
        <v>158</v>
      </c>
      <c r="AG522" s="1">
        <v>171</v>
      </c>
      <c r="AH522" s="1">
        <v>9.6999999999999993</v>
      </c>
      <c r="AI522" s="1">
        <v>1.2</v>
      </c>
      <c r="AJ522" s="1">
        <v>1.3</v>
      </c>
      <c r="AK522" s="1">
        <v>4.9000000000000004</v>
      </c>
    </row>
    <row r="523" spans="1:37" ht="15.75" customHeight="1" x14ac:dyDescent="0.3">
      <c r="A523" s="1">
        <f t="shared" si="2"/>
        <v>522</v>
      </c>
      <c r="B523" s="1" t="s">
        <v>551</v>
      </c>
      <c r="C523" s="2" t="s">
        <v>581</v>
      </c>
      <c r="D523" s="1">
        <v>318</v>
      </c>
      <c r="E523" s="1">
        <v>8.1</v>
      </c>
      <c r="F523" s="1">
        <v>6</v>
      </c>
      <c r="G523" s="1">
        <v>12</v>
      </c>
      <c r="H523" s="1">
        <v>29.4</v>
      </c>
      <c r="I523" s="1">
        <v>10.3</v>
      </c>
      <c r="J523" s="1">
        <v>27.2</v>
      </c>
      <c r="K523" s="1">
        <v>17.3</v>
      </c>
      <c r="L523" s="1">
        <v>3.26</v>
      </c>
      <c r="M523" s="1">
        <v>2.75</v>
      </c>
      <c r="N523" s="1">
        <v>8.3699999999999992</v>
      </c>
      <c r="P523" s="1">
        <v>0</v>
      </c>
      <c r="Q523" s="1">
        <v>2081</v>
      </c>
      <c r="R523" s="1">
        <v>76.400000000000006</v>
      </c>
      <c r="S523" s="1">
        <v>0</v>
      </c>
      <c r="T523" s="1">
        <v>29.8</v>
      </c>
      <c r="U523" s="1">
        <v>80.3</v>
      </c>
      <c r="V523" s="1">
        <v>0.3</v>
      </c>
      <c r="W523" s="1">
        <v>0.9</v>
      </c>
      <c r="X523" s="1">
        <v>8.6999999999999993</v>
      </c>
      <c r="Y523" s="1">
        <v>2.5</v>
      </c>
      <c r="AA523" s="1">
        <v>0</v>
      </c>
      <c r="AB523" s="1">
        <v>106</v>
      </c>
      <c r="AC523" s="1">
        <v>30</v>
      </c>
      <c r="AD523" s="1">
        <v>2014</v>
      </c>
      <c r="AE523" s="1">
        <v>148</v>
      </c>
      <c r="AF523" s="1">
        <v>293</v>
      </c>
      <c r="AG523" s="1">
        <v>152</v>
      </c>
      <c r="AH523" s="1">
        <v>7.8</v>
      </c>
      <c r="AI523" s="1">
        <v>2.5</v>
      </c>
      <c r="AJ523" s="1">
        <v>0.4</v>
      </c>
      <c r="AK523" s="1">
        <v>8.8000000000000007</v>
      </c>
    </row>
    <row r="524" spans="1:37" ht="15.75" customHeight="1" x14ac:dyDescent="0.3">
      <c r="A524" s="1">
        <f t="shared" si="2"/>
        <v>523</v>
      </c>
      <c r="B524" s="1" t="s">
        <v>551</v>
      </c>
      <c r="C524" s="2" t="s">
        <v>582</v>
      </c>
      <c r="D524" s="1">
        <v>131</v>
      </c>
      <c r="E524" s="1">
        <v>67.8</v>
      </c>
      <c r="F524" s="1">
        <v>2.4</v>
      </c>
      <c r="G524" s="1">
        <v>3.3</v>
      </c>
      <c r="H524" s="1">
        <v>6.6</v>
      </c>
      <c r="J524" s="1">
        <v>14.1</v>
      </c>
      <c r="K524" s="1">
        <v>5.9</v>
      </c>
      <c r="L524" s="1">
        <v>2.84</v>
      </c>
      <c r="M524" s="1">
        <v>1.1599999999999999</v>
      </c>
      <c r="N524" s="1">
        <v>0.9</v>
      </c>
      <c r="P524" s="1">
        <v>0</v>
      </c>
      <c r="Q524" s="1">
        <v>146</v>
      </c>
      <c r="R524" s="1">
        <v>21.8</v>
      </c>
      <c r="S524" s="1">
        <v>0</v>
      </c>
      <c r="V524" s="1">
        <v>0</v>
      </c>
      <c r="W524" s="1">
        <v>0.2</v>
      </c>
      <c r="X524" s="1">
        <v>0.9</v>
      </c>
      <c r="Y524" s="1">
        <v>0.3</v>
      </c>
      <c r="Z524" s="1">
        <v>0.8</v>
      </c>
      <c r="AA524" s="1">
        <v>0</v>
      </c>
      <c r="AB524" s="1">
        <v>109</v>
      </c>
      <c r="AC524" s="1">
        <v>26</v>
      </c>
      <c r="AD524" s="1">
        <v>668</v>
      </c>
      <c r="AE524" s="1">
        <v>317</v>
      </c>
      <c r="AF524" s="1">
        <v>66</v>
      </c>
      <c r="AG524" s="1">
        <v>91</v>
      </c>
      <c r="AH524" s="1">
        <v>6.7</v>
      </c>
      <c r="AI524" s="1">
        <v>0.9</v>
      </c>
      <c r="AJ524" s="1">
        <v>0.3</v>
      </c>
    </row>
    <row r="525" spans="1:37" ht="15.75" customHeight="1" x14ac:dyDescent="0.3">
      <c r="A525" s="1">
        <f t="shared" si="2"/>
        <v>524</v>
      </c>
      <c r="B525" s="1" t="s">
        <v>551</v>
      </c>
      <c r="C525" s="2" t="s">
        <v>583</v>
      </c>
      <c r="D525" s="1">
        <v>331</v>
      </c>
      <c r="E525" s="1">
        <v>9.3000000000000007</v>
      </c>
      <c r="F525" s="1">
        <v>6.5</v>
      </c>
      <c r="G525" s="1">
        <v>4.9000000000000004</v>
      </c>
      <c r="H525" s="1">
        <v>21.5</v>
      </c>
      <c r="J525" s="1">
        <v>42.6</v>
      </c>
      <c r="K525" s="1">
        <v>15.2</v>
      </c>
      <c r="L525" s="1">
        <v>7.37</v>
      </c>
      <c r="M525" s="1">
        <v>3.01</v>
      </c>
      <c r="N525" s="1">
        <v>2.34</v>
      </c>
      <c r="P525" s="1">
        <v>0</v>
      </c>
      <c r="Q525" s="1">
        <v>156</v>
      </c>
      <c r="R525" s="1">
        <v>61.2</v>
      </c>
      <c r="S525" s="1">
        <v>0</v>
      </c>
      <c r="V525" s="1">
        <v>0.5</v>
      </c>
      <c r="W525" s="1">
        <v>0.4</v>
      </c>
      <c r="X525" s="1">
        <v>1</v>
      </c>
      <c r="Y525" s="1">
        <v>1.7</v>
      </c>
      <c r="AA525" s="1">
        <v>0</v>
      </c>
      <c r="AB525" s="1">
        <v>307</v>
      </c>
      <c r="AC525" s="1">
        <v>50</v>
      </c>
      <c r="AD525" s="1">
        <v>955</v>
      </c>
      <c r="AE525" s="1">
        <v>1280</v>
      </c>
      <c r="AF525" s="1">
        <v>70</v>
      </c>
      <c r="AG525" s="1">
        <v>220</v>
      </c>
      <c r="AH525" s="1">
        <v>29.3</v>
      </c>
      <c r="AI525" s="1">
        <v>3.2</v>
      </c>
      <c r="AJ525" s="1">
        <v>0.6</v>
      </c>
      <c r="AK525" s="1">
        <v>4.5999999999999996</v>
      </c>
    </row>
    <row r="526" spans="1:37" ht="15.75" customHeight="1" x14ac:dyDescent="0.3">
      <c r="A526" s="1">
        <f t="shared" si="2"/>
        <v>525</v>
      </c>
      <c r="B526" s="1" t="s">
        <v>551</v>
      </c>
      <c r="C526" s="2" t="s">
        <v>584</v>
      </c>
      <c r="D526" s="1">
        <v>0</v>
      </c>
      <c r="E526" s="1">
        <v>5</v>
      </c>
      <c r="F526" s="1">
        <v>95</v>
      </c>
      <c r="G526" s="1">
        <v>0</v>
      </c>
      <c r="H526" s="1">
        <v>0</v>
      </c>
      <c r="K526" s="1">
        <v>0</v>
      </c>
      <c r="AC526" s="1">
        <v>35983</v>
      </c>
      <c r="AD526" s="1">
        <v>114</v>
      </c>
    </row>
    <row r="527" spans="1:37" ht="15.75" customHeight="1" x14ac:dyDescent="0.3">
      <c r="A527" s="1">
        <f t="shared" si="2"/>
        <v>526</v>
      </c>
      <c r="B527" s="1" t="s">
        <v>551</v>
      </c>
      <c r="C527" s="2" t="s">
        <v>585</v>
      </c>
      <c r="D527" s="1">
        <v>0</v>
      </c>
      <c r="E527" s="1">
        <v>0.2</v>
      </c>
      <c r="F527" s="1">
        <v>99.8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38758</v>
      </c>
      <c r="AD527" s="1">
        <v>8</v>
      </c>
      <c r="AE527" s="1">
        <v>24</v>
      </c>
      <c r="AF527" s="1">
        <v>0</v>
      </c>
      <c r="AG527" s="1">
        <v>1</v>
      </c>
      <c r="AH527" s="1">
        <v>0.3</v>
      </c>
      <c r="AI527" s="1">
        <v>0.1</v>
      </c>
      <c r="AJ527" s="1">
        <v>0</v>
      </c>
      <c r="AK527" s="1">
        <v>0.1</v>
      </c>
    </row>
    <row r="528" spans="1:37" ht="15.75" customHeight="1" x14ac:dyDescent="0.3">
      <c r="A528" s="1">
        <f t="shared" si="2"/>
        <v>527</v>
      </c>
      <c r="B528" s="1" t="s">
        <v>551</v>
      </c>
      <c r="C528" s="2" t="s">
        <v>586</v>
      </c>
      <c r="D528" s="1">
        <v>525</v>
      </c>
      <c r="E528" s="1">
        <v>6</v>
      </c>
      <c r="F528" s="1">
        <v>6.4</v>
      </c>
      <c r="G528" s="1">
        <v>18</v>
      </c>
      <c r="H528" s="1">
        <v>8.6</v>
      </c>
      <c r="I528" s="1">
        <v>3</v>
      </c>
      <c r="J528" s="1">
        <v>19.5</v>
      </c>
      <c r="K528" s="1">
        <v>41.6</v>
      </c>
      <c r="L528" s="1">
        <v>4.5199999999999996</v>
      </c>
      <c r="M528" s="1">
        <v>5.98</v>
      </c>
      <c r="N528" s="1">
        <v>28.57</v>
      </c>
      <c r="P528" s="1">
        <v>0</v>
      </c>
      <c r="Q528" s="1">
        <v>0</v>
      </c>
      <c r="R528" s="1">
        <v>1</v>
      </c>
      <c r="S528" s="1">
        <v>0</v>
      </c>
      <c r="T528" s="1">
        <v>1.8</v>
      </c>
      <c r="U528" s="1">
        <v>0</v>
      </c>
      <c r="V528" s="1">
        <v>0.9</v>
      </c>
      <c r="W528" s="1">
        <v>0.1</v>
      </c>
      <c r="X528" s="1">
        <v>0.9</v>
      </c>
      <c r="Y528" s="1">
        <v>0.2</v>
      </c>
      <c r="Z528" s="1">
        <v>0.3</v>
      </c>
      <c r="AA528" s="1">
        <v>0</v>
      </c>
      <c r="AB528" s="1">
        <v>82</v>
      </c>
      <c r="AC528" s="1">
        <v>26</v>
      </c>
      <c r="AD528" s="1">
        <v>719</v>
      </c>
      <c r="AE528" s="1">
        <v>1438</v>
      </c>
      <c r="AF528" s="1">
        <v>870</v>
      </c>
      <c r="AG528" s="1">
        <v>347</v>
      </c>
      <c r="AH528" s="1">
        <v>9.8000000000000007</v>
      </c>
      <c r="AI528" s="1">
        <v>7.9</v>
      </c>
      <c r="AJ528" s="1">
        <v>1.6</v>
      </c>
      <c r="AK528" s="1">
        <v>13.5</v>
      </c>
    </row>
    <row r="529" spans="1:37" ht="15.75" customHeight="1" x14ac:dyDescent="0.3">
      <c r="A529" s="1">
        <f t="shared" si="2"/>
        <v>528</v>
      </c>
      <c r="B529" s="1" t="s">
        <v>551</v>
      </c>
      <c r="C529" s="2" t="s">
        <v>587</v>
      </c>
      <c r="D529" s="1">
        <v>375</v>
      </c>
      <c r="E529" s="1">
        <v>8.1</v>
      </c>
      <c r="F529" s="1">
        <v>7.6</v>
      </c>
      <c r="G529" s="1">
        <v>17.8</v>
      </c>
      <c r="H529" s="1">
        <v>33.700000000000003</v>
      </c>
      <c r="I529" s="1">
        <v>2.2999999999999998</v>
      </c>
      <c r="J529" s="1">
        <v>10.5</v>
      </c>
      <c r="K529" s="1">
        <v>22.3</v>
      </c>
      <c r="L529" s="1">
        <v>1.54</v>
      </c>
      <c r="M529" s="1">
        <v>14.04</v>
      </c>
      <c r="N529" s="1">
        <v>3.28</v>
      </c>
      <c r="P529" s="1">
        <v>0</v>
      </c>
      <c r="Q529" s="1">
        <v>64</v>
      </c>
      <c r="R529" s="1">
        <v>7.7</v>
      </c>
      <c r="S529" s="1">
        <v>0</v>
      </c>
      <c r="T529" s="1">
        <v>3.3</v>
      </c>
      <c r="U529" s="1">
        <v>5.4</v>
      </c>
      <c r="V529" s="1">
        <v>0.6</v>
      </c>
      <c r="W529" s="1">
        <v>0.3</v>
      </c>
      <c r="X529" s="1">
        <v>4.5999999999999996</v>
      </c>
      <c r="Y529" s="1">
        <v>0.4</v>
      </c>
      <c r="AA529" s="1">
        <v>0</v>
      </c>
      <c r="AB529" s="1">
        <v>10</v>
      </c>
      <c r="AC529" s="1">
        <v>168</v>
      </c>
      <c r="AD529" s="1">
        <v>1788</v>
      </c>
      <c r="AE529" s="1">
        <v>931</v>
      </c>
      <c r="AF529" s="1">
        <v>499</v>
      </c>
      <c r="AG529" s="1">
        <v>366</v>
      </c>
      <c r="AH529" s="1">
        <v>66.400000000000006</v>
      </c>
      <c r="AI529" s="1">
        <v>4.8</v>
      </c>
      <c r="AJ529" s="1">
        <v>0.9</v>
      </c>
      <c r="AK529" s="1">
        <v>5.2</v>
      </c>
    </row>
    <row r="530" spans="1:37" ht="15.75" customHeight="1" x14ac:dyDescent="0.3">
      <c r="A530" s="1">
        <f t="shared" si="2"/>
        <v>529</v>
      </c>
      <c r="B530" s="1" t="s">
        <v>551</v>
      </c>
      <c r="C530" s="2" t="s">
        <v>588</v>
      </c>
      <c r="D530" s="1">
        <v>345</v>
      </c>
      <c r="E530" s="1">
        <v>8.8000000000000007</v>
      </c>
      <c r="F530" s="1">
        <v>8.1999999999999993</v>
      </c>
      <c r="G530" s="1">
        <v>15.8</v>
      </c>
      <c r="H530" s="1">
        <v>12.5</v>
      </c>
      <c r="J530" s="1">
        <v>39.799999999999997</v>
      </c>
      <c r="K530" s="1">
        <v>14.9</v>
      </c>
      <c r="L530" s="1">
        <v>0.48</v>
      </c>
      <c r="M530" s="1">
        <v>99.1</v>
      </c>
      <c r="N530" s="1">
        <v>1.69</v>
      </c>
      <c r="P530" s="1">
        <v>0</v>
      </c>
      <c r="Q530" s="1">
        <v>7</v>
      </c>
      <c r="R530" s="1">
        <v>21</v>
      </c>
      <c r="S530" s="1">
        <v>0</v>
      </c>
      <c r="V530" s="1">
        <v>0.4</v>
      </c>
      <c r="W530" s="1">
        <v>0.4</v>
      </c>
      <c r="X530" s="1">
        <v>6.1</v>
      </c>
      <c r="Y530" s="1">
        <v>0.5</v>
      </c>
      <c r="AA530" s="1">
        <v>0</v>
      </c>
      <c r="AC530" s="1">
        <v>88</v>
      </c>
      <c r="AD530" s="1">
        <v>1694</v>
      </c>
      <c r="AE530" s="1">
        <v>1196</v>
      </c>
      <c r="AF530" s="1">
        <v>487</v>
      </c>
      <c r="AG530" s="1">
        <v>385</v>
      </c>
      <c r="AH530" s="1">
        <v>18.5</v>
      </c>
      <c r="AI530" s="1">
        <v>3.7</v>
      </c>
      <c r="AJ530" s="1">
        <v>1.1000000000000001</v>
      </c>
    </row>
    <row r="531" spans="1:37" ht="15.75" customHeight="1" x14ac:dyDescent="0.3">
      <c r="A531" s="1">
        <f t="shared" si="2"/>
        <v>530</v>
      </c>
      <c r="B531" s="1" t="s">
        <v>551</v>
      </c>
      <c r="C531" s="2" t="s">
        <v>589</v>
      </c>
      <c r="D531" s="1">
        <v>508</v>
      </c>
      <c r="E531" s="1">
        <v>5.3</v>
      </c>
      <c r="F531" s="1">
        <v>4.3</v>
      </c>
      <c r="G531" s="1">
        <v>26.1</v>
      </c>
      <c r="H531" s="1">
        <v>15.9</v>
      </c>
      <c r="I531" s="1">
        <v>6.8</v>
      </c>
      <c r="J531" s="1">
        <v>12.2</v>
      </c>
      <c r="K531" s="1">
        <v>36.200000000000003</v>
      </c>
      <c r="L531" s="1">
        <v>1.99</v>
      </c>
      <c r="M531" s="1">
        <v>22.52</v>
      </c>
      <c r="N531" s="1">
        <v>10.09</v>
      </c>
      <c r="P531" s="1">
        <v>0</v>
      </c>
      <c r="Q531" s="1">
        <v>2</v>
      </c>
      <c r="R531" s="1">
        <v>7.1</v>
      </c>
      <c r="S531" s="1">
        <v>0</v>
      </c>
      <c r="T531" s="1">
        <v>5.0999999999999996</v>
      </c>
      <c r="U531" s="1">
        <v>5.4</v>
      </c>
      <c r="V531" s="1">
        <v>0.8</v>
      </c>
      <c r="W531" s="1">
        <v>0.3</v>
      </c>
      <c r="X531" s="1">
        <v>4.7</v>
      </c>
      <c r="Y531" s="1">
        <v>0.4</v>
      </c>
      <c r="Z531" s="1">
        <v>0.8</v>
      </c>
      <c r="AA531" s="1">
        <v>0</v>
      </c>
      <c r="AB531" s="1">
        <v>162</v>
      </c>
      <c r="AC531" s="1">
        <v>13</v>
      </c>
      <c r="AD531" s="1">
        <v>738</v>
      </c>
      <c r="AE531" s="1">
        <v>266</v>
      </c>
      <c r="AF531" s="1">
        <v>828</v>
      </c>
      <c r="AG531" s="1">
        <v>370</v>
      </c>
      <c r="AH531" s="1">
        <v>9.1999999999999993</v>
      </c>
      <c r="AI531" s="1">
        <v>6.1</v>
      </c>
      <c r="AJ531" s="1">
        <v>0.6</v>
      </c>
      <c r="AK531" s="1">
        <v>208.1</v>
      </c>
    </row>
    <row r="532" spans="1:37" ht="15.75" customHeight="1" x14ac:dyDescent="0.3">
      <c r="A532" s="1">
        <f t="shared" si="2"/>
        <v>531</v>
      </c>
      <c r="B532" s="1" t="s">
        <v>551</v>
      </c>
      <c r="C532" s="2" t="s">
        <v>590</v>
      </c>
      <c r="D532" s="1">
        <v>101</v>
      </c>
      <c r="E532" s="1">
        <v>65.099999999999994</v>
      </c>
      <c r="F532" s="1">
        <v>3.2</v>
      </c>
      <c r="G532" s="1">
        <v>5.6</v>
      </c>
      <c r="H532" s="1">
        <v>10.5</v>
      </c>
      <c r="J532" s="1">
        <v>14</v>
      </c>
      <c r="K532" s="1">
        <v>1.7</v>
      </c>
      <c r="L532" s="1">
        <v>0.47</v>
      </c>
      <c r="M532" s="1">
        <v>0.08</v>
      </c>
      <c r="N532" s="1">
        <v>0.53</v>
      </c>
      <c r="P532" s="1">
        <v>0</v>
      </c>
      <c r="Q532" s="1">
        <v>238</v>
      </c>
      <c r="R532" s="1">
        <v>160.1</v>
      </c>
      <c r="S532" s="1">
        <v>0</v>
      </c>
      <c r="V532" s="1">
        <v>0</v>
      </c>
      <c r="W532" s="1">
        <v>0.5</v>
      </c>
      <c r="X532" s="1">
        <v>1.8</v>
      </c>
      <c r="Y532" s="1">
        <v>0.3</v>
      </c>
      <c r="Z532" s="1">
        <v>0.4</v>
      </c>
      <c r="AA532" s="1">
        <v>0</v>
      </c>
      <c r="AB532" s="1">
        <v>45</v>
      </c>
      <c r="AC532" s="1">
        <v>9</v>
      </c>
      <c r="AD532" s="1">
        <v>609</v>
      </c>
      <c r="AE532" s="1">
        <v>405</v>
      </c>
      <c r="AF532" s="1">
        <v>106</v>
      </c>
      <c r="AG532" s="1">
        <v>160</v>
      </c>
      <c r="AH532" s="1">
        <v>17.5</v>
      </c>
      <c r="AI532" s="1">
        <v>1.8</v>
      </c>
      <c r="AJ532" s="1">
        <v>0.6</v>
      </c>
    </row>
    <row r="533" spans="1:37" ht="15.75" customHeight="1" x14ac:dyDescent="0.3">
      <c r="A533" s="1">
        <f t="shared" si="2"/>
        <v>532</v>
      </c>
      <c r="B533" s="1" t="s">
        <v>551</v>
      </c>
      <c r="C533" s="2" t="s">
        <v>591</v>
      </c>
      <c r="D533" s="1">
        <v>276</v>
      </c>
      <c r="E533" s="1">
        <v>7.8</v>
      </c>
      <c r="F533" s="1">
        <v>11.7</v>
      </c>
      <c r="G533" s="1">
        <v>9.1</v>
      </c>
      <c r="H533" s="1">
        <v>26.9</v>
      </c>
      <c r="I533" s="1">
        <v>1.7</v>
      </c>
      <c r="J533" s="1">
        <v>37</v>
      </c>
      <c r="K533" s="1">
        <v>7.4</v>
      </c>
      <c r="L533" s="1">
        <v>2.73</v>
      </c>
      <c r="M533" s="1">
        <v>0.47</v>
      </c>
      <c r="N533" s="1">
        <v>1.19</v>
      </c>
      <c r="P533" s="1">
        <v>0</v>
      </c>
      <c r="Q533" s="1">
        <v>190</v>
      </c>
      <c r="R533" s="1">
        <v>50</v>
      </c>
      <c r="S533" s="1">
        <v>0</v>
      </c>
      <c r="T533" s="1">
        <v>7.5</v>
      </c>
      <c r="U533" s="1">
        <v>1714.5</v>
      </c>
      <c r="V533" s="1">
        <v>0.5</v>
      </c>
      <c r="W533" s="1">
        <v>0.4</v>
      </c>
      <c r="X533" s="1">
        <v>4.9000000000000004</v>
      </c>
      <c r="Y533" s="1">
        <v>0.6</v>
      </c>
      <c r="AA533" s="1">
        <v>0</v>
      </c>
      <c r="AB533" s="1">
        <v>274</v>
      </c>
      <c r="AC533" s="1">
        <v>55</v>
      </c>
      <c r="AD533" s="1">
        <v>814</v>
      </c>
      <c r="AE533" s="1">
        <v>1890</v>
      </c>
      <c r="AF533" s="1">
        <v>201</v>
      </c>
      <c r="AG533" s="1">
        <v>220</v>
      </c>
      <c r="AH533" s="1">
        <v>123.6</v>
      </c>
      <c r="AI533" s="1">
        <v>6.2</v>
      </c>
      <c r="AJ533" s="1">
        <v>0.9</v>
      </c>
      <c r="AK533" s="1">
        <v>4.5999999999999996</v>
      </c>
    </row>
    <row r="534" spans="1:37" ht="15.75" customHeight="1" x14ac:dyDescent="0.3">
      <c r="A534" s="1">
        <f t="shared" si="2"/>
        <v>533</v>
      </c>
      <c r="B534" s="1" t="s">
        <v>592</v>
      </c>
      <c r="C534" s="2" t="s">
        <v>593</v>
      </c>
      <c r="D534" s="1">
        <v>153</v>
      </c>
      <c r="E534" s="1">
        <v>61.9</v>
      </c>
      <c r="F534" s="1">
        <v>0.1</v>
      </c>
      <c r="G534" s="1">
        <v>0.1</v>
      </c>
      <c r="H534" s="1">
        <v>37.9</v>
      </c>
      <c r="K534" s="1">
        <v>0</v>
      </c>
      <c r="AC534" s="1">
        <v>20</v>
      </c>
    </row>
    <row r="535" spans="1:37" ht="15.75" customHeight="1" x14ac:dyDescent="0.3">
      <c r="A535" s="1">
        <f t="shared" si="2"/>
        <v>534</v>
      </c>
      <c r="B535" s="1" t="s">
        <v>592</v>
      </c>
      <c r="C535" s="2" t="s">
        <v>594</v>
      </c>
      <c r="D535" s="1">
        <v>371</v>
      </c>
      <c r="E535" s="1">
        <v>6.7</v>
      </c>
      <c r="F535" s="1">
        <v>0.5</v>
      </c>
      <c r="G535" s="1">
        <v>0.4</v>
      </c>
      <c r="H535" s="1">
        <v>92.4</v>
      </c>
      <c r="K535" s="1">
        <v>0</v>
      </c>
      <c r="AC535" s="1">
        <v>177</v>
      </c>
      <c r="AD535" s="1">
        <v>17</v>
      </c>
      <c r="AE535" s="1">
        <v>8</v>
      </c>
      <c r="AF535" s="1">
        <v>0.8</v>
      </c>
      <c r="AG535" s="1">
        <v>2</v>
      </c>
      <c r="AH535" s="1">
        <v>0.4</v>
      </c>
    </row>
    <row r="536" spans="1:37" ht="15.75" customHeight="1" x14ac:dyDescent="0.3">
      <c r="A536" s="1">
        <f t="shared" si="2"/>
        <v>535</v>
      </c>
      <c r="B536" s="1" t="s">
        <v>592</v>
      </c>
      <c r="C536" s="2" t="s">
        <v>595</v>
      </c>
      <c r="D536" s="1">
        <v>49</v>
      </c>
      <c r="E536" s="1">
        <v>87.2</v>
      </c>
      <c r="F536" s="1">
        <v>0.6</v>
      </c>
      <c r="G536" s="1">
        <v>0.1</v>
      </c>
      <c r="H536" s="1">
        <v>12.1</v>
      </c>
      <c r="K536" s="1">
        <v>0</v>
      </c>
      <c r="AC536" s="1">
        <v>70</v>
      </c>
    </row>
    <row r="537" spans="1:37" ht="15.75" customHeight="1" x14ac:dyDescent="0.3">
      <c r="A537" s="1">
        <f t="shared" si="2"/>
        <v>536</v>
      </c>
      <c r="B537" s="1" t="s">
        <v>592</v>
      </c>
      <c r="C537" s="2" t="s">
        <v>596</v>
      </c>
      <c r="D537" s="1">
        <v>15</v>
      </c>
      <c r="E537" s="1">
        <v>96.1</v>
      </c>
      <c r="F537" s="1">
        <v>0.2</v>
      </c>
      <c r="G537" s="1">
        <v>0</v>
      </c>
      <c r="H537" s="1">
        <v>3.7</v>
      </c>
      <c r="K537" s="1">
        <v>0</v>
      </c>
      <c r="AC537" s="1">
        <v>0.9</v>
      </c>
    </row>
    <row r="538" spans="1:37" ht="15.75" customHeight="1" x14ac:dyDescent="0.3">
      <c r="A538" s="1">
        <f t="shared" si="2"/>
        <v>537</v>
      </c>
      <c r="B538" s="1" t="s">
        <v>597</v>
      </c>
      <c r="C538" s="2" t="s">
        <v>598</v>
      </c>
      <c r="D538" s="1">
        <v>109</v>
      </c>
      <c r="E538" s="1">
        <v>74.5</v>
      </c>
      <c r="F538" s="1">
        <v>1.7</v>
      </c>
      <c r="G538" s="1">
        <v>19.899999999999999</v>
      </c>
      <c r="H538" s="1">
        <v>1.2</v>
      </c>
      <c r="K538" s="1">
        <v>2.7</v>
      </c>
      <c r="AC538" s="1">
        <v>388</v>
      </c>
    </row>
    <row r="539" spans="1:37" ht="15.75" customHeight="1" x14ac:dyDescent="0.3">
      <c r="A539" s="1">
        <f t="shared" si="2"/>
        <v>538</v>
      </c>
      <c r="B539" s="1" t="s">
        <v>597</v>
      </c>
      <c r="C539" s="2" t="s">
        <v>599</v>
      </c>
      <c r="D539" s="1">
        <v>30</v>
      </c>
      <c r="E539" s="1">
        <v>92.9</v>
      </c>
      <c r="F539" s="1">
        <v>0.4</v>
      </c>
      <c r="G539" s="1">
        <v>1.5</v>
      </c>
      <c r="H539" s="1">
        <v>4.5</v>
      </c>
      <c r="K539" s="1">
        <v>0.7</v>
      </c>
      <c r="AC539" s="1">
        <v>35</v>
      </c>
    </row>
    <row r="540" spans="1:37" ht="15.75" customHeight="1" x14ac:dyDescent="0.3">
      <c r="A540" s="1">
        <f t="shared" si="2"/>
        <v>539</v>
      </c>
      <c r="B540" s="1" t="s">
        <v>597</v>
      </c>
      <c r="C540" s="2" t="s">
        <v>600</v>
      </c>
      <c r="D540" s="1">
        <v>151</v>
      </c>
      <c r="E540" s="1">
        <v>68.2</v>
      </c>
      <c r="F540" s="1">
        <v>1.5</v>
      </c>
      <c r="G540" s="1">
        <v>23.8</v>
      </c>
      <c r="H540" s="1">
        <v>0.6</v>
      </c>
      <c r="K540" s="1">
        <v>5.9</v>
      </c>
      <c r="AC540" s="1">
        <v>385</v>
      </c>
    </row>
    <row r="541" spans="1:37" ht="15.75" customHeight="1" x14ac:dyDescent="0.3">
      <c r="A541" s="1">
        <f t="shared" si="2"/>
        <v>540</v>
      </c>
      <c r="B541" s="1" t="s">
        <v>597</v>
      </c>
      <c r="C541" s="2" t="s">
        <v>601</v>
      </c>
      <c r="D541" s="1">
        <v>22</v>
      </c>
      <c r="E541" s="1">
        <v>94.4</v>
      </c>
      <c r="F541" s="1">
        <v>1</v>
      </c>
      <c r="G541" s="1">
        <v>0.3</v>
      </c>
      <c r="H541" s="1">
        <v>3.5</v>
      </c>
      <c r="K541" s="1">
        <v>0.8</v>
      </c>
      <c r="AC541" s="1">
        <v>361</v>
      </c>
    </row>
    <row r="542" spans="1:37" ht="15.75" customHeight="1" x14ac:dyDescent="0.3">
      <c r="A542" s="1">
        <f t="shared" si="2"/>
        <v>541</v>
      </c>
      <c r="B542" s="1" t="s">
        <v>597</v>
      </c>
      <c r="C542" s="2" t="s">
        <v>602</v>
      </c>
      <c r="D542" s="1">
        <v>90</v>
      </c>
      <c r="E542" s="1">
        <v>81.099999999999994</v>
      </c>
      <c r="F542" s="1">
        <v>1.3</v>
      </c>
      <c r="G542" s="1">
        <v>3.3</v>
      </c>
      <c r="H542" s="1">
        <v>10.3</v>
      </c>
      <c r="K542" s="1">
        <v>4</v>
      </c>
      <c r="AC542" s="1">
        <v>339</v>
      </c>
    </row>
    <row r="543" spans="1:37" ht="15.75" customHeight="1" x14ac:dyDescent="0.3">
      <c r="A543" s="1">
        <f t="shared" si="2"/>
        <v>542</v>
      </c>
      <c r="B543" s="1" t="s">
        <v>597</v>
      </c>
      <c r="C543" s="2" t="s">
        <v>603</v>
      </c>
      <c r="D543" s="1">
        <v>96</v>
      </c>
      <c r="E543" s="1">
        <v>77.2</v>
      </c>
      <c r="F543" s="1">
        <v>0.3</v>
      </c>
      <c r="G543" s="1">
        <v>1.1000000000000001</v>
      </c>
      <c r="H543" s="1">
        <v>20.2</v>
      </c>
      <c r="K543" s="1">
        <v>1.2</v>
      </c>
      <c r="AC543" s="1">
        <v>29</v>
      </c>
    </row>
    <row r="544" spans="1:37" ht="15.75" customHeight="1" x14ac:dyDescent="0.3">
      <c r="A544" s="1">
        <f t="shared" si="2"/>
        <v>543</v>
      </c>
      <c r="B544" s="1" t="s">
        <v>597</v>
      </c>
      <c r="C544" s="2" t="s">
        <v>604</v>
      </c>
      <c r="D544" s="1">
        <v>50</v>
      </c>
      <c r="E544" s="1">
        <v>86.5</v>
      </c>
      <c r="F544" s="1">
        <v>0.1</v>
      </c>
      <c r="G544" s="1">
        <v>0.2</v>
      </c>
      <c r="H544" s="1">
        <v>12</v>
      </c>
      <c r="J544" s="1">
        <v>1.1000000000000001</v>
      </c>
      <c r="K544" s="1">
        <v>0.1</v>
      </c>
      <c r="R544" s="1">
        <v>0.3</v>
      </c>
      <c r="AE544" s="1">
        <v>6.9</v>
      </c>
      <c r="AH544" s="1">
        <v>0.6</v>
      </c>
    </row>
    <row r="545" spans="1:34" ht="15.75" customHeight="1" x14ac:dyDescent="0.3">
      <c r="A545" s="1">
        <f t="shared" si="2"/>
        <v>544</v>
      </c>
      <c r="B545" s="1" t="s">
        <v>597</v>
      </c>
      <c r="C545" s="2" t="s">
        <v>605</v>
      </c>
      <c r="D545" s="1">
        <v>58</v>
      </c>
      <c r="E545" s="1">
        <v>84.1</v>
      </c>
      <c r="F545" s="1">
        <v>0.2</v>
      </c>
      <c r="G545" s="1">
        <v>0.4</v>
      </c>
      <c r="H545" s="1">
        <v>13.8</v>
      </c>
      <c r="J545" s="1">
        <v>1.4</v>
      </c>
      <c r="K545" s="1">
        <v>0.1</v>
      </c>
      <c r="R545" s="1">
        <v>11.4</v>
      </c>
      <c r="AE545" s="1">
        <v>6.5</v>
      </c>
      <c r="AH545" s="1">
        <v>0.6</v>
      </c>
    </row>
    <row r="546" spans="1:34" ht="15.75" customHeight="1" x14ac:dyDescent="0.3">
      <c r="A546" s="1">
        <f t="shared" si="2"/>
        <v>545</v>
      </c>
      <c r="B546" s="1" t="s">
        <v>597</v>
      </c>
      <c r="C546" s="2" t="s">
        <v>606</v>
      </c>
      <c r="D546" s="1">
        <v>64</v>
      </c>
      <c r="E546" s="1">
        <v>80.599999999999994</v>
      </c>
      <c r="F546" s="1">
        <v>0.2</v>
      </c>
      <c r="H546" s="1">
        <v>15.8</v>
      </c>
      <c r="J546" s="1">
        <v>3.3</v>
      </c>
      <c r="K546" s="1">
        <v>0.1</v>
      </c>
      <c r="AC546" s="1">
        <v>35</v>
      </c>
    </row>
    <row r="547" spans="1:34" ht="15.75" customHeight="1" x14ac:dyDescent="0.3">
      <c r="A547" s="1">
        <f t="shared" si="2"/>
        <v>546</v>
      </c>
      <c r="B547" s="1" t="s">
        <v>597</v>
      </c>
      <c r="C547" s="2" t="s">
        <v>607</v>
      </c>
      <c r="D547" s="1">
        <v>87</v>
      </c>
      <c r="E547" s="1">
        <v>79.8</v>
      </c>
      <c r="F547" s="1">
        <v>1</v>
      </c>
      <c r="G547" s="1">
        <v>12.2</v>
      </c>
      <c r="H547" s="1">
        <v>3.2</v>
      </c>
      <c r="I547" s="1">
        <v>0.9</v>
      </c>
      <c r="J547" s="1">
        <v>1</v>
      </c>
      <c r="K547" s="1">
        <v>2.8</v>
      </c>
      <c r="AC547" s="1">
        <v>216</v>
      </c>
    </row>
    <row r="548" spans="1:34" ht="15.75" customHeight="1" x14ac:dyDescent="0.3">
      <c r="A548" s="1">
        <f t="shared" si="2"/>
        <v>547</v>
      </c>
      <c r="B548" s="1" t="s">
        <v>597</v>
      </c>
      <c r="C548" s="2" t="s">
        <v>608</v>
      </c>
      <c r="D548" s="1">
        <v>121</v>
      </c>
      <c r="E548" s="1">
        <v>71.7</v>
      </c>
      <c r="F548" s="1">
        <v>1.3</v>
      </c>
      <c r="G548" s="1">
        <v>21.8</v>
      </c>
      <c r="H548" s="1">
        <v>2.5</v>
      </c>
      <c r="K548" s="1">
        <v>2.7</v>
      </c>
      <c r="AC548" s="1">
        <v>358</v>
      </c>
    </row>
    <row r="549" spans="1:34" ht="15.75" customHeight="1" x14ac:dyDescent="0.3">
      <c r="A549" s="1">
        <f t="shared" si="2"/>
        <v>548</v>
      </c>
      <c r="B549" s="1" t="s">
        <v>597</v>
      </c>
      <c r="C549" s="2" t="s">
        <v>609</v>
      </c>
      <c r="D549" s="1">
        <v>16</v>
      </c>
      <c r="E549" s="1">
        <v>95.5</v>
      </c>
      <c r="F549" s="1">
        <v>0.8</v>
      </c>
      <c r="G549" s="1">
        <v>0.6</v>
      </c>
      <c r="H549" s="1">
        <v>2.7</v>
      </c>
      <c r="K549" s="1">
        <v>0.3</v>
      </c>
      <c r="AC549" s="1">
        <v>268</v>
      </c>
    </row>
    <row r="550" spans="1:34" ht="15.75" customHeight="1" x14ac:dyDescent="0.3">
      <c r="A550" s="1">
        <f t="shared" si="2"/>
        <v>549</v>
      </c>
      <c r="B550" s="1" t="s">
        <v>597</v>
      </c>
      <c r="C550" s="2" t="s">
        <v>610</v>
      </c>
      <c r="D550" s="1">
        <v>55</v>
      </c>
      <c r="E550" s="1">
        <v>86.1</v>
      </c>
      <c r="F550" s="1">
        <v>0.8</v>
      </c>
      <c r="G550" s="1">
        <v>2.2999999999999998</v>
      </c>
      <c r="H550" s="1">
        <v>10.3</v>
      </c>
      <c r="K550" s="1">
        <v>0.5</v>
      </c>
      <c r="AC550" s="1">
        <v>17</v>
      </c>
    </row>
    <row r="551" spans="1:34" ht="15.75" customHeight="1" x14ac:dyDescent="0.3">
      <c r="A551" s="1">
        <f t="shared" si="2"/>
        <v>550</v>
      </c>
      <c r="B551" s="1" t="s">
        <v>597</v>
      </c>
      <c r="C551" s="2" t="s">
        <v>611</v>
      </c>
      <c r="D551" s="1">
        <v>226</v>
      </c>
      <c r="E551" s="1">
        <v>52.1</v>
      </c>
      <c r="F551" s="1">
        <v>0.4</v>
      </c>
      <c r="G551" s="1">
        <v>5.3</v>
      </c>
      <c r="H551" s="1">
        <v>35</v>
      </c>
      <c r="K551" s="1">
        <v>7.2</v>
      </c>
      <c r="AC551" s="1">
        <v>51</v>
      </c>
    </row>
    <row r="552" spans="1:34" ht="15.75" customHeight="1" x14ac:dyDescent="0.3">
      <c r="A552" s="1">
        <f t="shared" si="2"/>
        <v>551</v>
      </c>
      <c r="B552" s="1" t="s">
        <v>597</v>
      </c>
      <c r="C552" s="2" t="s">
        <v>612</v>
      </c>
      <c r="D552" s="1">
        <v>54</v>
      </c>
      <c r="E552" s="1">
        <v>88.2</v>
      </c>
      <c r="F552" s="1">
        <v>1.5</v>
      </c>
      <c r="G552" s="1">
        <v>2</v>
      </c>
      <c r="H552" s="1">
        <v>5.8</v>
      </c>
      <c r="K552" s="1">
        <v>2.5</v>
      </c>
      <c r="AC552" s="1">
        <v>369</v>
      </c>
    </row>
    <row r="553" spans="1:34" ht="15.75" customHeight="1" x14ac:dyDescent="0.3"/>
    <row r="554" spans="1:34" ht="15.75" customHeight="1" x14ac:dyDescent="0.3"/>
    <row r="555" spans="1:34" ht="15.75" customHeight="1" x14ac:dyDescent="0.3"/>
    <row r="556" spans="1:34" ht="15.75" customHeight="1" x14ac:dyDescent="0.3"/>
    <row r="557" spans="1:34" ht="15.75" customHeight="1" x14ac:dyDescent="0.3"/>
    <row r="558" spans="1:34" ht="15.75" customHeight="1" x14ac:dyDescent="0.3"/>
    <row r="559" spans="1:34" ht="15.75" customHeight="1" x14ac:dyDescent="0.3"/>
    <row r="560" spans="1:34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C1:C1000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44140625" defaultRowHeight="15" customHeight="1" x14ac:dyDescent="0.3"/>
  <cols>
    <col min="1" max="1" width="18.5546875" customWidth="1"/>
    <col min="2" max="2" width="36.33203125" customWidth="1"/>
    <col min="3" max="26" width="10.6640625" customWidth="1"/>
  </cols>
  <sheetData>
    <row r="1" spans="1:2" ht="14.4" x14ac:dyDescent="0.3">
      <c r="A1" s="3" t="s">
        <v>613</v>
      </c>
      <c r="B1" s="3" t="s">
        <v>614</v>
      </c>
    </row>
    <row r="2" spans="1:2" ht="14.4" x14ac:dyDescent="0.3">
      <c r="A2" s="1" t="s">
        <v>38</v>
      </c>
      <c r="B2" s="1" t="s">
        <v>615</v>
      </c>
    </row>
    <row r="3" spans="1:2" ht="14.4" x14ac:dyDescent="0.3">
      <c r="A3" s="1" t="s">
        <v>91</v>
      </c>
      <c r="B3" s="1" t="s">
        <v>616</v>
      </c>
    </row>
    <row r="4" spans="1:2" ht="14.4" x14ac:dyDescent="0.3">
      <c r="A4" s="1" t="s">
        <v>96</v>
      </c>
      <c r="B4" s="1" t="s">
        <v>617</v>
      </c>
    </row>
    <row r="5" spans="1:2" ht="14.4" x14ac:dyDescent="0.3">
      <c r="A5" s="1" t="s">
        <v>173</v>
      </c>
      <c r="B5" s="1" t="s">
        <v>618</v>
      </c>
    </row>
    <row r="6" spans="1:2" ht="14.4" x14ac:dyDescent="0.3">
      <c r="A6" s="1" t="s">
        <v>224</v>
      </c>
      <c r="B6" s="1" t="s">
        <v>619</v>
      </c>
    </row>
    <row r="7" spans="1:2" ht="14.4" x14ac:dyDescent="0.3">
      <c r="A7" s="1" t="s">
        <v>243</v>
      </c>
      <c r="B7" s="1" t="s">
        <v>620</v>
      </c>
    </row>
    <row r="8" spans="1:2" ht="14.4" x14ac:dyDescent="0.3">
      <c r="A8" s="1" t="s">
        <v>262</v>
      </c>
      <c r="B8" s="1" t="s">
        <v>621</v>
      </c>
    </row>
    <row r="9" spans="1:2" ht="14.4" x14ac:dyDescent="0.3">
      <c r="A9" s="1" t="s">
        <v>332</v>
      </c>
      <c r="B9" s="1" t="s">
        <v>622</v>
      </c>
    </row>
    <row r="10" spans="1:2" ht="14.4" x14ac:dyDescent="0.3">
      <c r="A10" s="1" t="s">
        <v>337</v>
      </c>
      <c r="B10" s="1" t="s">
        <v>623</v>
      </c>
    </row>
    <row r="11" spans="1:2" ht="14.4" x14ac:dyDescent="0.3">
      <c r="A11" s="1" t="s">
        <v>357</v>
      </c>
      <c r="B11" s="1" t="s">
        <v>624</v>
      </c>
    </row>
    <row r="12" spans="1:2" ht="14.4" x14ac:dyDescent="0.3">
      <c r="A12" s="1" t="s">
        <v>412</v>
      </c>
      <c r="B12" s="1" t="s">
        <v>625</v>
      </c>
    </row>
    <row r="13" spans="1:2" ht="14.4" x14ac:dyDescent="0.3">
      <c r="A13" s="1" t="s">
        <v>457</v>
      </c>
      <c r="B13" s="1" t="s">
        <v>626</v>
      </c>
    </row>
    <row r="14" spans="1:2" ht="14.4" x14ac:dyDescent="0.3">
      <c r="A14" s="1" t="s">
        <v>464</v>
      </c>
      <c r="B14" s="1" t="s">
        <v>627</v>
      </c>
    </row>
    <row r="15" spans="1:2" ht="14.4" x14ac:dyDescent="0.3">
      <c r="A15" s="1" t="s">
        <v>487</v>
      </c>
      <c r="B15" s="1" t="s">
        <v>628</v>
      </c>
    </row>
    <row r="16" spans="1:2" ht="14.4" x14ac:dyDescent="0.3">
      <c r="A16" s="1" t="s">
        <v>494</v>
      </c>
      <c r="B16" s="1" t="s">
        <v>629</v>
      </c>
    </row>
    <row r="17" spans="1:2" ht="14.4" x14ac:dyDescent="0.3">
      <c r="A17" s="1" t="s">
        <v>509</v>
      </c>
      <c r="B17" s="1" t="s">
        <v>630</v>
      </c>
    </row>
    <row r="18" spans="1:2" ht="14.4" x14ac:dyDescent="0.3">
      <c r="A18" s="1" t="s">
        <v>514</v>
      </c>
      <c r="B18" s="1" t="s">
        <v>631</v>
      </c>
    </row>
    <row r="19" spans="1:2" ht="14.4" x14ac:dyDescent="0.3">
      <c r="A19" s="1" t="s">
        <v>525</v>
      </c>
      <c r="B19" s="1" t="s">
        <v>632</v>
      </c>
    </row>
    <row r="20" spans="1:2" ht="14.4" x14ac:dyDescent="0.3">
      <c r="A20" s="1" t="s">
        <v>538</v>
      </c>
      <c r="B20" s="1" t="s">
        <v>633</v>
      </c>
    </row>
    <row r="21" spans="1:2" ht="15.75" customHeight="1" x14ac:dyDescent="0.3">
      <c r="A21" s="1" t="s">
        <v>542</v>
      </c>
      <c r="B21" s="1" t="s">
        <v>634</v>
      </c>
    </row>
    <row r="22" spans="1:2" ht="15.75" customHeight="1" x14ac:dyDescent="0.3">
      <c r="A22" s="1" t="s">
        <v>551</v>
      </c>
      <c r="B22" s="1" t="s">
        <v>635</v>
      </c>
    </row>
    <row r="23" spans="1:2" ht="15.75" customHeight="1" x14ac:dyDescent="0.3">
      <c r="A23" s="1" t="s">
        <v>592</v>
      </c>
      <c r="B23" s="1" t="s">
        <v>636</v>
      </c>
    </row>
    <row r="24" spans="1:2" ht="15.75" customHeight="1" x14ac:dyDescent="0.3">
      <c r="A24" s="1" t="s">
        <v>597</v>
      </c>
      <c r="B24" s="1" t="s">
        <v>637</v>
      </c>
    </row>
    <row r="25" spans="1:2" ht="15.75" customHeight="1" x14ac:dyDescent="0.3">
      <c r="A25" s="1" t="s">
        <v>638</v>
      </c>
      <c r="B25" s="1" t="s">
        <v>639</v>
      </c>
    </row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4.44140625" defaultRowHeight="15" customHeight="1" x14ac:dyDescent="0.3"/>
  <cols>
    <col min="1" max="1" width="32.44140625" customWidth="1"/>
    <col min="2" max="2" width="27.33203125" customWidth="1"/>
    <col min="3" max="3" width="28.109375" customWidth="1"/>
    <col min="4" max="26" width="10.6640625" customWidth="1"/>
  </cols>
  <sheetData>
    <row r="1" spans="1:3" ht="14.4" x14ac:dyDescent="0.3">
      <c r="A1" s="1" t="s">
        <v>640</v>
      </c>
      <c r="B1" s="1" t="s">
        <v>641</v>
      </c>
      <c r="C1" s="1" t="s">
        <v>642</v>
      </c>
    </row>
    <row r="2" spans="1:3" ht="14.4" x14ac:dyDescent="0.3">
      <c r="A2" s="1" t="s">
        <v>643</v>
      </c>
      <c r="B2" s="1" t="s">
        <v>644</v>
      </c>
      <c r="C2" s="1" t="s">
        <v>645</v>
      </c>
    </row>
    <row r="3" spans="1:3" ht="14.4" x14ac:dyDescent="0.3">
      <c r="A3" s="1" t="s">
        <v>646</v>
      </c>
      <c r="B3" s="1" t="s">
        <v>647</v>
      </c>
      <c r="C3" s="1" t="s">
        <v>648</v>
      </c>
    </row>
    <row r="4" spans="1:3" ht="14.4" x14ac:dyDescent="0.3">
      <c r="A4" s="1" t="s">
        <v>5</v>
      </c>
      <c r="B4" s="1" t="s">
        <v>647</v>
      </c>
      <c r="C4" s="1" t="s">
        <v>648</v>
      </c>
    </row>
    <row r="5" spans="1:3" ht="14.4" x14ac:dyDescent="0.3">
      <c r="A5" s="1" t="s">
        <v>6</v>
      </c>
      <c r="B5" s="1" t="s">
        <v>647</v>
      </c>
      <c r="C5" s="1" t="s">
        <v>648</v>
      </c>
    </row>
    <row r="6" spans="1:3" ht="14.4" x14ac:dyDescent="0.3">
      <c r="A6" s="1" t="s">
        <v>649</v>
      </c>
      <c r="B6" s="1" t="s">
        <v>647</v>
      </c>
      <c r="C6" s="1" t="s">
        <v>648</v>
      </c>
    </row>
    <row r="7" spans="1:3" ht="14.4" x14ac:dyDescent="0.3">
      <c r="A7" s="1" t="s">
        <v>650</v>
      </c>
      <c r="B7" s="1" t="s">
        <v>647</v>
      </c>
      <c r="C7" s="1" t="s">
        <v>648</v>
      </c>
    </row>
    <row r="8" spans="1:3" ht="14.4" x14ac:dyDescent="0.3">
      <c r="A8" s="1" t="s">
        <v>651</v>
      </c>
      <c r="B8" s="1" t="s">
        <v>647</v>
      </c>
      <c r="C8" s="1" t="s">
        <v>648</v>
      </c>
    </row>
    <row r="9" spans="1:3" ht="14.4" x14ac:dyDescent="0.3">
      <c r="A9" s="1" t="s">
        <v>652</v>
      </c>
      <c r="B9" s="1" t="s">
        <v>647</v>
      </c>
      <c r="C9" s="1" t="s">
        <v>648</v>
      </c>
    </row>
    <row r="10" spans="1:3" ht="14.4" x14ac:dyDescent="0.3">
      <c r="A10" s="1" t="s">
        <v>653</v>
      </c>
      <c r="B10" s="1" t="s">
        <v>647</v>
      </c>
      <c r="C10" s="1" t="s">
        <v>648</v>
      </c>
    </row>
    <row r="11" spans="1:3" ht="14.4" x14ac:dyDescent="0.3">
      <c r="A11" s="1" t="s">
        <v>654</v>
      </c>
      <c r="B11" s="1" t="s">
        <v>647</v>
      </c>
      <c r="C11" s="1" t="s">
        <v>648</v>
      </c>
    </row>
    <row r="12" spans="1:3" ht="14.4" x14ac:dyDescent="0.3">
      <c r="A12" s="1" t="s">
        <v>655</v>
      </c>
      <c r="B12" s="1" t="s">
        <v>647</v>
      </c>
      <c r="C12" s="1" t="s">
        <v>648</v>
      </c>
    </row>
    <row r="13" spans="1:3" ht="14.4" x14ac:dyDescent="0.3">
      <c r="A13" s="1" t="s">
        <v>656</v>
      </c>
      <c r="B13" s="1" t="s">
        <v>647</v>
      </c>
      <c r="C13" s="1" t="s">
        <v>648</v>
      </c>
    </row>
    <row r="14" spans="1:3" ht="14.4" x14ac:dyDescent="0.3">
      <c r="A14" s="1" t="s">
        <v>15</v>
      </c>
      <c r="B14" s="1" t="s">
        <v>657</v>
      </c>
      <c r="C14" s="1" t="s">
        <v>658</v>
      </c>
    </row>
    <row r="15" spans="1:3" ht="14.4" x14ac:dyDescent="0.3">
      <c r="A15" s="1" t="s">
        <v>16</v>
      </c>
      <c r="B15" s="1" t="s">
        <v>659</v>
      </c>
      <c r="C15" s="1" t="s">
        <v>660</v>
      </c>
    </row>
    <row r="16" spans="1:3" ht="14.4" x14ac:dyDescent="0.3">
      <c r="A16" s="1" t="s">
        <v>661</v>
      </c>
      <c r="B16" s="1" t="s">
        <v>657</v>
      </c>
      <c r="C16" s="1" t="s">
        <v>658</v>
      </c>
    </row>
    <row r="17" spans="1:3" ht="14.4" x14ac:dyDescent="0.3">
      <c r="A17" s="1" t="s">
        <v>662</v>
      </c>
      <c r="B17" s="1" t="s">
        <v>659</v>
      </c>
      <c r="C17" s="1" t="s">
        <v>660</v>
      </c>
    </row>
    <row r="18" spans="1:3" ht="14.4" x14ac:dyDescent="0.3">
      <c r="A18" s="1" t="s">
        <v>663</v>
      </c>
      <c r="B18" s="1" t="s">
        <v>657</v>
      </c>
      <c r="C18" s="1" t="s">
        <v>658</v>
      </c>
    </row>
    <row r="19" spans="1:3" ht="14.4" x14ac:dyDescent="0.3">
      <c r="A19" s="1" t="s">
        <v>664</v>
      </c>
      <c r="B19" s="1" t="s">
        <v>659</v>
      </c>
      <c r="C19" s="1" t="s">
        <v>660</v>
      </c>
    </row>
    <row r="20" spans="1:3" ht="14.4" x14ac:dyDescent="0.3">
      <c r="A20" s="1" t="s">
        <v>665</v>
      </c>
      <c r="B20" s="1" t="s">
        <v>657</v>
      </c>
      <c r="C20" s="1" t="s">
        <v>658</v>
      </c>
    </row>
    <row r="21" spans="1:3" ht="15.75" customHeight="1" x14ac:dyDescent="0.3">
      <c r="A21" s="1" t="s">
        <v>666</v>
      </c>
      <c r="B21" s="1" t="s">
        <v>657</v>
      </c>
      <c r="C21" s="1" t="s">
        <v>658</v>
      </c>
    </row>
    <row r="22" spans="1:3" ht="15.75" customHeight="1" x14ac:dyDescent="0.3">
      <c r="A22" s="1" t="s">
        <v>667</v>
      </c>
      <c r="B22" s="1" t="s">
        <v>657</v>
      </c>
      <c r="C22" s="1" t="s">
        <v>658</v>
      </c>
    </row>
    <row r="23" spans="1:3" ht="15.75" customHeight="1" x14ac:dyDescent="0.3">
      <c r="A23" s="1" t="s">
        <v>668</v>
      </c>
      <c r="B23" s="1" t="s">
        <v>657</v>
      </c>
      <c r="C23" s="1" t="s">
        <v>658</v>
      </c>
    </row>
    <row r="24" spans="1:3" ht="15.75" customHeight="1" x14ac:dyDescent="0.3">
      <c r="A24" s="1" t="s">
        <v>669</v>
      </c>
      <c r="B24" s="1" t="s">
        <v>657</v>
      </c>
      <c r="C24" s="1" t="s">
        <v>658</v>
      </c>
    </row>
    <row r="25" spans="1:3" ht="15.75" customHeight="1" x14ac:dyDescent="0.3">
      <c r="A25" s="1" t="s">
        <v>670</v>
      </c>
      <c r="B25" s="1" t="s">
        <v>659</v>
      </c>
      <c r="C25" s="1" t="s">
        <v>658</v>
      </c>
    </row>
    <row r="26" spans="1:3" ht="15.75" customHeight="1" x14ac:dyDescent="0.3">
      <c r="A26" s="1" t="s">
        <v>27</v>
      </c>
      <c r="B26" s="1" t="s">
        <v>659</v>
      </c>
      <c r="C26" s="1" t="s">
        <v>660</v>
      </c>
    </row>
    <row r="27" spans="1:3" ht="15.75" customHeight="1" x14ac:dyDescent="0.3">
      <c r="A27" s="1" t="s">
        <v>28</v>
      </c>
      <c r="B27" s="1" t="s">
        <v>657</v>
      </c>
      <c r="C27" s="1" t="s">
        <v>658</v>
      </c>
    </row>
    <row r="28" spans="1:3" ht="15.75" customHeight="1" x14ac:dyDescent="0.3">
      <c r="A28" s="1" t="s">
        <v>30</v>
      </c>
      <c r="B28" s="1" t="s">
        <v>657</v>
      </c>
      <c r="C28" s="1" t="s">
        <v>658</v>
      </c>
    </row>
    <row r="29" spans="1:3" ht="15.75" customHeight="1" x14ac:dyDescent="0.3">
      <c r="A29" s="1" t="s">
        <v>31</v>
      </c>
      <c r="B29" s="1" t="s">
        <v>657</v>
      </c>
      <c r="C29" s="1" t="s">
        <v>658</v>
      </c>
    </row>
    <row r="30" spans="1:3" ht="15.75" customHeight="1" x14ac:dyDescent="0.3">
      <c r="A30" s="1" t="s">
        <v>671</v>
      </c>
      <c r="B30" s="1" t="s">
        <v>657</v>
      </c>
      <c r="C30" s="1" t="s">
        <v>658</v>
      </c>
    </row>
    <row r="31" spans="1:3" ht="15.75" customHeight="1" x14ac:dyDescent="0.3">
      <c r="A31" s="1" t="s">
        <v>672</v>
      </c>
      <c r="B31" s="1" t="s">
        <v>657</v>
      </c>
      <c r="C31" s="1" t="s">
        <v>658</v>
      </c>
    </row>
    <row r="32" spans="1:3" ht="15.75" customHeight="1" x14ac:dyDescent="0.3">
      <c r="A32" s="1" t="s">
        <v>34</v>
      </c>
      <c r="B32" s="1" t="s">
        <v>657</v>
      </c>
      <c r="C32" s="1" t="s">
        <v>658</v>
      </c>
    </row>
    <row r="33" spans="1:3" ht="15.75" customHeight="1" x14ac:dyDescent="0.3">
      <c r="A33" s="1" t="s">
        <v>673</v>
      </c>
      <c r="B33" s="1" t="s">
        <v>657</v>
      </c>
      <c r="C33" s="1" t="s">
        <v>658</v>
      </c>
    </row>
    <row r="34" spans="1:3" ht="15.75" customHeight="1" x14ac:dyDescent="0.3">
      <c r="A34" s="1" t="s">
        <v>36</v>
      </c>
      <c r="B34" s="1" t="s">
        <v>659</v>
      </c>
      <c r="C34" s="1" t="s">
        <v>660</v>
      </c>
    </row>
    <row r="35" spans="1:3" ht="15.75" customHeight="1" x14ac:dyDescent="0.3"/>
    <row r="36" spans="1:3" ht="15.75" customHeight="1" x14ac:dyDescent="0.3"/>
    <row r="37" spans="1:3" ht="15.75" customHeight="1" x14ac:dyDescent="0.3"/>
    <row r="38" spans="1:3" ht="15.75" customHeight="1" x14ac:dyDescent="0.3"/>
    <row r="39" spans="1:3" ht="15.75" customHeight="1" x14ac:dyDescent="0.3"/>
    <row r="40" spans="1:3" ht="15.75" customHeight="1" x14ac:dyDescent="0.3"/>
    <row r="41" spans="1:3" ht="15.75" customHeight="1" x14ac:dyDescent="0.3"/>
    <row r="42" spans="1:3" ht="15.75" customHeight="1" x14ac:dyDescent="0.3"/>
    <row r="43" spans="1:3" ht="15.75" customHeight="1" x14ac:dyDescent="0.3"/>
    <row r="44" spans="1:3" ht="15.75" customHeight="1" x14ac:dyDescent="0.3"/>
    <row r="45" spans="1:3" ht="15.75" customHeight="1" x14ac:dyDescent="0.3"/>
    <row r="46" spans="1:3" ht="15.75" customHeight="1" x14ac:dyDescent="0.3"/>
    <row r="47" spans="1:3" ht="15.75" customHeight="1" x14ac:dyDescent="0.3"/>
    <row r="48" spans="1: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1:A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Composicion Quimica </vt:lpstr>
      <vt:lpstr>Cod por Categoria</vt:lpstr>
      <vt:lpstr>Unidades de expresion</vt:lpstr>
      <vt:lpstr>Medidas de Porciones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Nicolás Opazo</cp:lastModifiedBy>
  <dcterms:modified xsi:type="dcterms:W3CDTF">2025-06-16T03:17:49Z</dcterms:modified>
</cp:coreProperties>
</file>