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2F0894D6-3F3E-419C-AC7E-6B696870DCE6}" xr6:coauthVersionLast="47" xr6:coauthVersionMax="47" xr10:uidLastSave="{00000000-0000-0000-0000-000000000000}"/>
  <bookViews>
    <workbookView xWindow="28680" yWindow="-120" windowWidth="29040" windowHeight="15720" xr2:uid="{E2F16A18-6BF6-490F-A377-DADBECB3329A}"/>
  </bookViews>
  <sheets>
    <sheet name="A05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70" i="2" l="1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F291" i="2" s="1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E169" i="2"/>
  <c r="D169" i="2"/>
  <c r="S168" i="2"/>
  <c r="S169" i="2" s="1"/>
  <c r="R168" i="2"/>
  <c r="R169" i="2" s="1"/>
  <c r="Q168" i="2"/>
  <c r="Q169" i="2" s="1"/>
  <c r="P168" i="2"/>
  <c r="P169" i="2" s="1"/>
  <c r="O168" i="2"/>
  <c r="O169" i="2" s="1"/>
  <c r="N168" i="2"/>
  <c r="N169" i="2" s="1"/>
  <c r="M168" i="2"/>
  <c r="M169" i="2" s="1"/>
  <c r="L168" i="2"/>
  <c r="L169" i="2" s="1"/>
  <c r="K168" i="2"/>
  <c r="K169" i="2" s="1"/>
  <c r="J168" i="2"/>
  <c r="J169" i="2" s="1"/>
  <c r="I168" i="2"/>
  <c r="I169" i="2" s="1"/>
  <c r="H168" i="2"/>
  <c r="H169" i="2" s="1"/>
  <c r="G168" i="2"/>
  <c r="G169" i="2" s="1"/>
  <c r="F168" i="2"/>
  <c r="F169" i="2" s="1"/>
  <c r="E168" i="2"/>
  <c r="D168" i="2"/>
  <c r="G156" i="2"/>
  <c r="F156" i="2"/>
  <c r="P155" i="2"/>
  <c r="P156" i="2" s="1"/>
  <c r="O155" i="2"/>
  <c r="O156" i="2" s="1"/>
  <c r="N155" i="2"/>
  <c r="N156" i="2" s="1"/>
  <c r="M155" i="2"/>
  <c r="M156" i="2" s="1"/>
  <c r="L155" i="2"/>
  <c r="L156" i="2" s="1"/>
  <c r="K155" i="2"/>
  <c r="K156" i="2" s="1"/>
  <c r="J155" i="2"/>
  <c r="J156" i="2" s="1"/>
  <c r="I155" i="2"/>
  <c r="I156" i="2" s="1"/>
  <c r="H155" i="2"/>
  <c r="H156" i="2" s="1"/>
  <c r="G155" i="2"/>
  <c r="F155" i="2"/>
  <c r="E155" i="2"/>
  <c r="E156" i="2" s="1"/>
  <c r="D155" i="2"/>
  <c r="D156" i="2" s="1"/>
  <c r="N106" i="2"/>
  <c r="M106" i="2"/>
  <c r="L106" i="2"/>
  <c r="K106" i="2"/>
  <c r="J106" i="2"/>
  <c r="I106" i="2"/>
  <c r="H106" i="2"/>
  <c r="F106" i="2" s="1"/>
  <c r="G106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 l="1"/>
  <c r="D59" i="2"/>
  <c r="E291" i="2"/>
  <c r="D291" i="2" s="1"/>
  <c r="E360" i="2"/>
  <c r="E106" i="2"/>
  <c r="D106" i="2" s="1"/>
  <c r="F360" i="2"/>
  <c r="D360" i="2" l="1"/>
</calcChain>
</file>

<file path=xl/sharedStrings.xml><?xml version="1.0" encoding="utf-8"?>
<sst xmlns="http://schemas.openxmlformats.org/spreadsheetml/2006/main" count="10125" uniqueCount="651">
  <si>
    <t>SERVICIO DE SALUD</t>
  </si>
  <si>
    <t>REM-A05.   INGRESOS Y EGRESOS POR CONDICIÓN Y PROBLEMAS DE SALUD</t>
  </si>
  <si>
    <t>SECCIÓN A: INGRESOS DE GESTANTES A PROGRAMA PRENATAL</t>
  </si>
  <si>
    <t>CONDICIÓN</t>
  </si>
  <si>
    <t xml:space="preserve">TOTAL      </t>
  </si>
  <si>
    <t>RANGO ETARIO</t>
  </si>
  <si>
    <t>Víctima de Violencia de Género</t>
  </si>
  <si>
    <t>Pueblos Originarios</t>
  </si>
  <si>
    <t>Migrantes</t>
  </si>
  <si>
    <t>Ingresos por Traslado</t>
  </si>
  <si>
    <t>Ingresos con Control Precoz Extrasistema</t>
  </si>
  <si>
    <t>Menos
de 15 años</t>
  </si>
  <si>
    <t>15 - 19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</si>
  <si>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</si>
  <si>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</si>
  <si>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</si>
  <si>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</si>
  <si>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</si>
  <si>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</si>
  <si>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</si>
  <si>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y más años</t>
  </si>
  <si>
    <t>01080008</t>
  </si>
  <si>
    <t>Gestantes Ingresadas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</si>
  <si>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</si>
  <si>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</si>
  <si>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</si>
  <si>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</si>
  <si>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</si>
  <si>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</si>
  <si>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</si>
  <si>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</si>
  <si>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</si>
  <si>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</si>
  <si>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</si>
  <si>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</si>
  <si>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</si>
  <si>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</si>
  <si>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COL15</t>
  </si>
  <si>
    <t>COL16</t>
  </si>
  <si>
    <t>01080010</t>
  </si>
  <si>
    <t>Primigestas Ingresadas</t>
  </si>
  <si>
    <t>01080009</t>
  </si>
  <si>
    <t>Gestantes Ingresadas antes de las 14 Semanas</t>
  </si>
  <si>
    <t>01090050</t>
  </si>
  <si>
    <t>Gestantes con Embarazo no Planificado</t>
  </si>
  <si>
    <t>SECCIÓN B: INGRESO DE GESTANTES CON PATOLOGÍA DE ALTO RIESGO OBSTÉTRICO A LA UNIDAD DE ARO  (Nivel Secundario)</t>
  </si>
  <si>
    <t>PATOLOGÍA</t>
  </si>
  <si>
    <t>Nº de Ingreso a ARO</t>
  </si>
  <si>
    <t>Víctima de violencia de género</t>
  </si>
  <si>
    <t>05810010</t>
  </si>
  <si>
    <t>Nº de Gestantes Ingresadas</t>
  </si>
  <si>
    <t>01090040</t>
  </si>
  <si>
    <t>Preeclampsia (PE)</t>
  </si>
  <si>
    <t>05810020</t>
  </si>
  <si>
    <t>Síndrome Hipertensivo del Embarazo (SHE)</t>
  </si>
  <si>
    <t>Factores de Riesgo y Condicionantes de Parto Prematuro</t>
  </si>
  <si>
    <t>01080017</t>
  </si>
  <si>
    <t>Retardo Crecimiento Intrauterino (RCIU)</t>
  </si>
  <si>
    <t>SÍFILIS</t>
  </si>
  <si>
    <t>VIH</t>
  </si>
  <si>
    <t>01080018</t>
  </si>
  <si>
    <t>Diabetes</t>
  </si>
  <si>
    <t>01080019</t>
  </si>
  <si>
    <t>Cesárea Anterior</t>
  </si>
  <si>
    <t>05810030</t>
  </si>
  <si>
    <t>Malformación Congénita</t>
  </si>
  <si>
    <t>05990000</t>
  </si>
  <si>
    <t>Hipotiroidismo</t>
  </si>
  <si>
    <t>05990001</t>
  </si>
  <si>
    <t>Diabetes Gestacional</t>
  </si>
  <si>
    <t>05990002</t>
  </si>
  <si>
    <t>Hipertensión Crónica</t>
  </si>
  <si>
    <t>Otras Patologías del Embarazo</t>
  </si>
  <si>
    <t>SECCIÓN C: INGRESOS A PROGRAMA DE REGULACIÓN DE FERTILIDAD Y SALUD SEXUAL</t>
  </si>
  <si>
    <t>MÉTODOS</t>
  </si>
  <si>
    <t>Espacios Amigables/ Adolescentes</t>
  </si>
  <si>
    <t>Ingreso por cambio de Método Anticonceptivo</t>
  </si>
  <si>
    <t>Inicio precoz de MAC nivel secundario y terciario</t>
  </si>
  <si>
    <t>55 - 59 años</t>
  </si>
  <si>
    <t>60 - 64 años</t>
  </si>
  <si>
    <t>65 - 69 años</t>
  </si>
  <si>
    <t>70 y más años</t>
  </si>
  <si>
    <t>TOTAL REGULACIÓN DE FERTILIDAD</t>
  </si>
  <si>
    <t>01080011</t>
  </si>
  <si>
    <t>D.I.U. T con Cobre</t>
  </si>
  <si>
    <t>COL17</t>
  </si>
  <si>
    <t>COL18</t>
  </si>
  <si>
    <t>COL19</t>
  </si>
  <si>
    <t>05810443</t>
  </si>
  <si>
    <t>D.I.U. con Levonorgestrel</t>
  </si>
  <si>
    <t>01080021</t>
  </si>
  <si>
    <t>Hormonal</t>
  </si>
  <si>
    <t>Oral Combinado</t>
  </si>
  <si>
    <t>01080022</t>
  </si>
  <si>
    <t>Oral Progestágeno</t>
  </si>
  <si>
    <t>01080023</t>
  </si>
  <si>
    <t>Inyectable Combinado</t>
  </si>
  <si>
    <t>01090060</t>
  </si>
  <si>
    <t>Inyectable Progestágeno</t>
  </si>
  <si>
    <t>05970038</t>
  </si>
  <si>
    <t>Implante Etonogestrel (3 años)</t>
  </si>
  <si>
    <t>05970039</t>
  </si>
  <si>
    <t>Implante Levonorgestrel (5 años)</t>
  </si>
  <si>
    <t>09600290</t>
  </si>
  <si>
    <t>Anillo Vaginal</t>
  </si>
  <si>
    <t>01080013</t>
  </si>
  <si>
    <t xml:space="preserve"> Sólo preservativo MAC                                                                                                                                                                                                                                             </t>
  </si>
  <si>
    <t>Mujer</t>
  </si>
  <si>
    <t>01080014</t>
  </si>
  <si>
    <t>Hombres</t>
  </si>
  <si>
    <t>05970040</t>
  </si>
  <si>
    <t>Esterilización Quirúrgica</t>
  </si>
  <si>
    <t>05970041</t>
  </si>
  <si>
    <t>05050100A</t>
  </si>
  <si>
    <t xml:space="preserve"> Método de Regulación de Fertilidad más Preservativos</t>
  </si>
  <si>
    <t>05970042</t>
  </si>
  <si>
    <t>Gestantes que reciben preservativo</t>
  </si>
  <si>
    <t>05970043</t>
  </si>
  <si>
    <t>Preservativo/Practica Sexual Segura</t>
  </si>
  <si>
    <t>05970044</t>
  </si>
  <si>
    <t>05970045</t>
  </si>
  <si>
    <t>Lubricantes</t>
  </si>
  <si>
    <t>05970046</t>
  </si>
  <si>
    <t>05970047</t>
  </si>
  <si>
    <t>Condón Femenino</t>
  </si>
  <si>
    <t>SECCIÓN C1: EGRESOS DE PROGRAMA DE REGULACIÓN DE FERTILIDAD Y SALUD SEXUAL</t>
  </si>
  <si>
    <t>05990003</t>
  </si>
  <si>
    <t>05990004</t>
  </si>
  <si>
    <t>05990005</t>
  </si>
  <si>
    <t>05990006</t>
  </si>
  <si>
    <t>05990007</t>
  </si>
  <si>
    <t>05990008</t>
  </si>
  <si>
    <t>05990009</t>
  </si>
  <si>
    <t>05990010</t>
  </si>
  <si>
    <t>09600291</t>
  </si>
  <si>
    <t>05990011</t>
  </si>
  <si>
    <t>05990012</t>
  </si>
  <si>
    <t>05990013</t>
  </si>
  <si>
    <t>05990014</t>
  </si>
  <si>
    <t>05990015</t>
  </si>
  <si>
    <t>Método de Regulación de Fertilidad más Preservativos</t>
  </si>
  <si>
    <t>05990016</t>
  </si>
  <si>
    <t>05990017</t>
  </si>
  <si>
    <t>05990018</t>
  </si>
  <si>
    <t>05990019</t>
  </si>
  <si>
    <t>05990020</t>
  </si>
  <si>
    <t>05990021</t>
  </si>
  <si>
    <t xml:space="preserve">SECCIÓN D: INGRESOS A PROGRAMA CONTROL DE CLIMATERIO </t>
  </si>
  <si>
    <t>CONCEPTO</t>
  </si>
  <si>
    <t>TOTAL</t>
  </si>
  <si>
    <t>01080090</t>
  </si>
  <si>
    <t>Ingresos</t>
  </si>
  <si>
    <t>SECCIÓN E:  INGRESOS  A CONTROL DE SALUD DE RECIÉN NACIDOS</t>
  </si>
  <si>
    <t>EDAD</t>
  </si>
  <si>
    <t>Niños</t>
  </si>
  <si>
    <t>Niñas</t>
  </si>
  <si>
    <t>05225100</t>
  </si>
  <si>
    <t xml:space="preserve">Menores de 28 días </t>
  </si>
  <si>
    <t xml:space="preserve">SECCIÓN F:  INGRESOS Y EGRESOS A SALA DE ESTIMULACIÓN, SERVICIO ITINERANTE Y ATENCIÓN DOMICILIARIA </t>
  </si>
  <si>
    <t xml:space="preserve">NIÑO / A (CON) </t>
  </si>
  <si>
    <t xml:space="preserve">TOTAL    </t>
  </si>
  <si>
    <t>Sala de Estimulación</t>
  </si>
  <si>
    <t>Servicio Itinerante en Centro de Salud</t>
  </si>
  <si>
    <t>Atención Domiciliaria</t>
  </si>
  <si>
    <t>Egresos</t>
  </si>
  <si>
    <t>Resultados de La Reevaluación Post Egreso</t>
  </si>
  <si>
    <t>0-11 meses</t>
  </si>
  <si>
    <t>12-23 meses</t>
  </si>
  <si>
    <t>24- 59 meses</t>
  </si>
  <si>
    <t>24-59 meses</t>
  </si>
  <si>
    <t>Motivo Egreso</t>
  </si>
  <si>
    <t>Ambos Sexos</t>
  </si>
  <si>
    <t>Mujeres</t>
  </si>
  <si>
    <t>Cumplimiento de tratamiento</t>
  </si>
  <si>
    <t>Derivación a Especialidad</t>
  </si>
  <si>
    <t>Otros</t>
  </si>
  <si>
    <t>Inasistente</t>
  </si>
  <si>
    <t>Recuperado</t>
  </si>
  <si>
    <t>No Recuperado</t>
  </si>
  <si>
    <t>06902601</t>
  </si>
  <si>
    <t>Normal con Rezago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</si>
  <si>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</si>
  <si>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</si>
  <si>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</si>
  <si>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</si>
  <si>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</si>
  <si>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</si>
  <si>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</si>
  <si>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</si>
  <si>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</si>
  <si>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</si>
  <si>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06902602</t>
  </si>
  <si>
    <t>Riesgo</t>
  </si>
  <si>
    <t>06902603</t>
  </si>
  <si>
    <t>Retraso</t>
  </si>
  <si>
    <t>05990065</t>
  </si>
  <si>
    <t>Normal con Riesgo Biopsicosocial</t>
  </si>
  <si>
    <t>SECCIÓN F.1: REINGRESOS Y EGRESOS POR SEGUNDA VEZ A SALA DE ESTIMULACIÓN, SERVICIO ITINERANTE Y ATENCIÓN DOMICILIARIA</t>
  </si>
  <si>
    <t>Sala de estimulación</t>
  </si>
  <si>
    <t>Servicio Itinerante</t>
  </si>
  <si>
    <t>Atención domiciliaria</t>
  </si>
  <si>
    <t>Egresos por Segunda Vez y Resultados de la Reevaluación Post Egreso</t>
  </si>
  <si>
    <t>Resultado de Reevaluación</t>
  </si>
  <si>
    <t>Cumplimien-to de tratamiento</t>
  </si>
  <si>
    <t>05970010</t>
  </si>
  <si>
    <t>05970011</t>
  </si>
  <si>
    <t>05970012</t>
  </si>
  <si>
    <t>05990066</t>
  </si>
  <si>
    <t>SECCIÓN G: INGRESO DE NIÑOS, NIÑAS Y ADOLESCENTES CON NECESIDADES ESPECIALES  A CONTROL DE SALUD EN APS</t>
  </si>
  <si>
    <t>NANEAS</t>
  </si>
  <si>
    <t>RANGO ETARIO Y SEXO</t>
  </si>
  <si>
    <t xml:space="preserve"> 0 - 4 años</t>
  </si>
  <si>
    <t xml:space="preserve"> 5 - 9 años</t>
  </si>
  <si>
    <t xml:space="preserve"> 10 -14 años</t>
  </si>
  <si>
    <t>Total Ingresos</t>
  </si>
  <si>
    <t>05990067</t>
  </si>
  <si>
    <t>Baja Complejidad</t>
  </si>
  <si>
    <t>05990068</t>
  </si>
  <si>
    <t>Mediana Complejidad</t>
  </si>
  <si>
    <t>05990069</t>
  </si>
  <si>
    <t>Alta Complejidad</t>
  </si>
  <si>
    <t>SECCIÓN H: INGRESOS AL PSCV</t>
  </si>
  <si>
    <t>70 - 74 años</t>
  </si>
  <si>
    <t>75 - 79 años</t>
  </si>
  <si>
    <t>80 y más años</t>
  </si>
  <si>
    <t>03030360</t>
  </si>
  <si>
    <t>Ingresos al PSCV</t>
  </si>
  <si>
    <t>COL30</t>
  </si>
  <si>
    <t>COL31</t>
  </si>
  <si>
    <t>COL32</t>
  </si>
  <si>
    <t>COL33</t>
  </si>
  <si>
    <t>03021106</t>
  </si>
  <si>
    <t>Programa de Salud Cardiovascular</t>
  </si>
  <si>
    <t>Hipertensión Arterial</t>
  </si>
  <si>
    <t>03021107</t>
  </si>
  <si>
    <t>Diabetes Mellitus</t>
  </si>
  <si>
    <t>03021108</t>
  </si>
  <si>
    <t>Dislipidemia</t>
  </si>
  <si>
    <t>05810431</t>
  </si>
  <si>
    <t>Antecedentes Enf. Cardiovascular (F.Ventricular-IAM)</t>
  </si>
  <si>
    <t>09600292</t>
  </si>
  <si>
    <t>Antecedentes Enf. Cerebrovascular (ACV)</t>
  </si>
  <si>
    <t>09600293</t>
  </si>
  <si>
    <t>Enfermedad Renal Crónica</t>
  </si>
  <si>
    <t>05810432</t>
  </si>
  <si>
    <t>Tabaquismo</t>
  </si>
  <si>
    <t>09600294</t>
  </si>
  <si>
    <t>Protocolo HEARTS</t>
  </si>
  <si>
    <t>SECCIÓN I: EGRESOS  DEL PSCV</t>
  </si>
  <si>
    <t>CAUSAL DE EGRESO</t>
  </si>
  <si>
    <t>Abandono</t>
  </si>
  <si>
    <t>Traslado</t>
  </si>
  <si>
    <t>Fallecimiento</t>
  </si>
  <si>
    <t>No cumple criterio de inclusión</t>
  </si>
  <si>
    <t>05810040</t>
  </si>
  <si>
    <t>Egresos del PSCV</t>
  </si>
  <si>
    <t>COL34</t>
  </si>
  <si>
    <t>COL35</t>
  </si>
  <si>
    <t>COL36</t>
  </si>
  <si>
    <t>COL37</t>
  </si>
  <si>
    <t>05225400</t>
  </si>
  <si>
    <t>05225401</t>
  </si>
  <si>
    <t>05225402</t>
  </si>
  <si>
    <t>05810433</t>
  </si>
  <si>
    <t>09600295</t>
  </si>
  <si>
    <t>09600296</t>
  </si>
  <si>
    <t>05810434</t>
  </si>
  <si>
    <t xml:space="preserve">SECCIÓN J: INGRESOS Y EGRESOS AL PROGRAMA DE PACIENTES CON DEPENDENCIA LEVE, MODERADA Y SEVERA </t>
  </si>
  <si>
    <t xml:space="preserve"> 10 - 14 años</t>
  </si>
  <si>
    <t>Altas</t>
  </si>
  <si>
    <t>Abandono/
Traslado</t>
  </si>
  <si>
    <t>05810050</t>
  </si>
  <si>
    <t>Dependencia Leve</t>
  </si>
  <si>
    <t>COL38</t>
  </si>
  <si>
    <t>COL39</t>
  </si>
  <si>
    <t>COL40</t>
  </si>
  <si>
    <t>COL41</t>
  </si>
  <si>
    <t>COL42</t>
  </si>
  <si>
    <t>05810060</t>
  </si>
  <si>
    <t>Dependencia Moderada</t>
  </si>
  <si>
    <t>05810070</t>
  </si>
  <si>
    <t xml:space="preserve">Dependencia Severa  </t>
  </si>
  <si>
    <t>Oncológico</t>
  </si>
  <si>
    <t>05810080</t>
  </si>
  <si>
    <t>No Oncológico</t>
  </si>
  <si>
    <t>05810090</t>
  </si>
  <si>
    <t>Dependencia severa con escaras</t>
  </si>
  <si>
    <t>SECCIÓN K: INGRESOS AL PROGRAMA DEL ADULTO MAYOR SEGÚN CONDICIÓN DE FUNCIONALIDAD Y DEPENDENCIA</t>
  </si>
  <si>
    <t>05021207</t>
  </si>
  <si>
    <t>EMPAM</t>
  </si>
  <si>
    <t>Autovalente sin Riesgo</t>
  </si>
  <si>
    <t>05021208</t>
  </si>
  <si>
    <t>Autovalente con Riesgo</t>
  </si>
  <si>
    <t>05120900</t>
  </si>
  <si>
    <t>Riesgo de Dependencia</t>
  </si>
  <si>
    <t>SUBTOTAL</t>
  </si>
  <si>
    <t>05130100</t>
  </si>
  <si>
    <t>BARTHEL</t>
  </si>
  <si>
    <t>Dependiente Leve</t>
  </si>
  <si>
    <t>05130200</t>
  </si>
  <si>
    <t>Dependiente Moderado</t>
  </si>
  <si>
    <t>05130300</t>
  </si>
  <si>
    <t>Dependiente Grave</t>
  </si>
  <si>
    <t>05810100</t>
  </si>
  <si>
    <t>Dependiente Total</t>
  </si>
  <si>
    <t xml:space="preserve">TOTAL  </t>
  </si>
  <si>
    <t>SECCIÓN L: EGRESOS DEL PROGRAMA DEL ADULTO MAYOR SEGÚN CONDICIÓN DE FUNCIONALIDAD Y DEPENDENCIA</t>
  </si>
  <si>
    <t>05050700</t>
  </si>
  <si>
    <t>05050800</t>
  </si>
  <si>
    <t>05050900</t>
  </si>
  <si>
    <t>05051000</t>
  </si>
  <si>
    <t>05051100</t>
  </si>
  <si>
    <t>05051200</t>
  </si>
  <si>
    <t>05051300</t>
  </si>
  <si>
    <t>SECCIÓN M: INGRESOS Y EGRESOS DEL  PROGRAMA MÁS ADULTOS MAYORES AUTOVALENTES</t>
  </si>
  <si>
    <t>05051301</t>
  </si>
  <si>
    <t>Ingreso</t>
  </si>
  <si>
    <t>05051302</t>
  </si>
  <si>
    <t>05051303</t>
  </si>
  <si>
    <t>TOTAL INGRESOS</t>
  </si>
  <si>
    <t>05051304</t>
  </si>
  <si>
    <t>Egreso</t>
  </si>
  <si>
    <t>Completa Ciclo</t>
  </si>
  <si>
    <t>05051305</t>
  </si>
  <si>
    <t>05051306</t>
  </si>
  <si>
    <t>05051307</t>
  </si>
  <si>
    <t>* Los pacientes de 60 a 64 años, no debe desagregarse por condición de funcionalidad, por ello sólo se registran en la primera fila (Autovalente sin riesgo).</t>
  </si>
  <si>
    <t>** Para la desagregación por funcionalidad se contabiliza desde 65 y mas años. Sólo para el cálculo del total de los ingresos se contabiliza el rango de 60 - 64 años.</t>
  </si>
  <si>
    <t>SECCIÓN N: INGRESOS AL PROGRAMA DE SALUD  MENTAL EN APS /ESPECIALIDAD</t>
  </si>
  <si>
    <t>MOTIVO DE INGRESO</t>
  </si>
  <si>
    <t>0 - 4 años</t>
  </si>
  <si>
    <t>5 - 9 años</t>
  </si>
  <si>
    <t>10 - 14 años</t>
  </si>
  <si>
    <t>Gestantes</t>
  </si>
  <si>
    <t xml:space="preserve">Madre de hijo menor de 5 años </t>
  </si>
  <si>
    <t>Niños, Niñas, Adolescentes y Jóvenes  SENAME</t>
  </si>
  <si>
    <t>Niños, Niñas, Adolescentes y Jóvenes  Mejor Niñez</t>
  </si>
  <si>
    <t>TRANS</t>
  </si>
  <si>
    <t>TRANS Femenino/
Masculino</t>
  </si>
  <si>
    <t>Masculino</t>
  </si>
  <si>
    <t>Femenino</t>
  </si>
  <si>
    <t>05227400</t>
  </si>
  <si>
    <t>INGRESOS AL PROGRAMA</t>
  </si>
  <si>
    <t>COL43</t>
  </si>
  <si>
    <t>COL44</t>
  </si>
  <si>
    <t>COL45</t>
  </si>
  <si>
    <t>COL46</t>
  </si>
  <si>
    <t>COL47</t>
  </si>
  <si>
    <t>FACTORES DE RIESGO Y CONDICIONANTES DE LA SALUD MENTAL</t>
  </si>
  <si>
    <t>06900700</t>
  </si>
  <si>
    <t>Violencia</t>
  </si>
  <si>
    <t>Victima</t>
  </si>
  <si>
    <t>06900800</t>
  </si>
  <si>
    <t>Agresor / a</t>
  </si>
  <si>
    <t>06901100</t>
  </si>
  <si>
    <t>Abuso sexual</t>
  </si>
  <si>
    <t>05970014</t>
  </si>
  <si>
    <t>Suicidio</t>
  </si>
  <si>
    <t>Ideación</t>
  </si>
  <si>
    <t>05970015</t>
  </si>
  <si>
    <t>Intento</t>
  </si>
  <si>
    <t>05810441</t>
  </si>
  <si>
    <t xml:space="preserve">PERSONAS CON DIAGNÓSTICOS DE TRASTORNOS MENTALES </t>
  </si>
  <si>
    <t>06901200</t>
  </si>
  <si>
    <t>Trastornos del Humor
(Afectivos)</t>
  </si>
  <si>
    <t>Depresión Leve</t>
  </si>
  <si>
    <t>06902605</t>
  </si>
  <si>
    <t>Depresión Moderada</t>
  </si>
  <si>
    <t>06902606</t>
  </si>
  <si>
    <t>Depresión Grave</t>
  </si>
  <si>
    <t>06901300</t>
  </si>
  <si>
    <t>Depresión Post Parto</t>
  </si>
  <si>
    <t>06901400</t>
  </si>
  <si>
    <t>Trastorno Bipolar</t>
  </si>
  <si>
    <t>05051400</t>
  </si>
  <si>
    <t>Depresión Refractaria</t>
  </si>
  <si>
    <t>05051500</t>
  </si>
  <si>
    <t>Depresión Grave Con Psicosis</t>
  </si>
  <si>
    <t>05051600</t>
  </si>
  <si>
    <t>Depresión con Alto Riesgo Suicida</t>
  </si>
  <si>
    <t>09600297</t>
  </si>
  <si>
    <t>Trastornos Mentales y del Comportamiento Debido a Consumo Sustancias Psicotrópicas</t>
  </si>
  <si>
    <t>Consumo Perjudicial de Alcohol</t>
  </si>
  <si>
    <t>09600298</t>
  </si>
  <si>
    <t>Consumo Dependiente del Alcohol</t>
  </si>
  <si>
    <t>09600299</t>
  </si>
  <si>
    <t>Consumo Perjudicial de Drogas</t>
  </si>
  <si>
    <t>05990035</t>
  </si>
  <si>
    <t>Consumo Dependiente de Drogas</t>
  </si>
  <si>
    <t>05990036</t>
  </si>
  <si>
    <t>Consumo de Drogas y Alcohol</t>
  </si>
  <si>
    <t>06902200</t>
  </si>
  <si>
    <t>Trastornos del Comportamiento y de Las Emociones de Comienzo Habitual en la Infancia y Adolescencia</t>
  </si>
  <si>
    <t>Trastorno Hipercinéticos</t>
  </si>
  <si>
    <t>05051700</t>
  </si>
  <si>
    <t>Trastorno Disocial Desafiante y Oposicionista</t>
  </si>
  <si>
    <t>05051800</t>
  </si>
  <si>
    <t>Trastorno de Ansiedad de Separación en la Infancia</t>
  </si>
  <si>
    <t>06902300</t>
  </si>
  <si>
    <t>Otros Trastornos del Comportamiento y de las Emociones de Comienzo Habitual en La Infancia y Adolescencia</t>
  </si>
  <si>
    <t>05970016</t>
  </si>
  <si>
    <t>Trastornos de Ansiedad</t>
  </si>
  <si>
    <t>Trastorno de Estrés Post Traumático</t>
  </si>
  <si>
    <t>05990037</t>
  </si>
  <si>
    <t xml:space="preserve">Trastorno de Pánico  </t>
  </si>
  <si>
    <t>05970019</t>
  </si>
  <si>
    <t>Fobias Sociales</t>
  </si>
  <si>
    <t>05970020</t>
  </si>
  <si>
    <t>Trastornos de Ansiedad Generalizada</t>
  </si>
  <si>
    <t>05970021</t>
  </si>
  <si>
    <t>Otros Trastornos de Ansiedad</t>
  </si>
  <si>
    <t>05901801</t>
  </si>
  <si>
    <t xml:space="preserve">
Demencias (Incluye Alzheimer)</t>
  </si>
  <si>
    <t>Leve</t>
  </si>
  <si>
    <t>05901802</t>
  </si>
  <si>
    <t>Moderado</t>
  </si>
  <si>
    <t>05901803</t>
  </si>
  <si>
    <t>Avanzado</t>
  </si>
  <si>
    <t>05990038</t>
  </si>
  <si>
    <t>Esquizofrenia</t>
  </si>
  <si>
    <t>05990039</t>
  </si>
  <si>
    <t>Trastorno Adaptativo</t>
  </si>
  <si>
    <t>06902100</t>
  </si>
  <si>
    <t>Trastornos de la Conducta Alimentaria</t>
  </si>
  <si>
    <t>06902400</t>
  </si>
  <si>
    <t>Retraso Mental</t>
  </si>
  <si>
    <t>06902500</t>
  </si>
  <si>
    <t>Trastorno de Personalidad</t>
  </si>
  <si>
    <t>05990022</t>
  </si>
  <si>
    <t>Trastorno Generalizados del Desarrollo</t>
  </si>
  <si>
    <t>Autismo</t>
  </si>
  <si>
    <t>05990023</t>
  </si>
  <si>
    <t>Asperger</t>
  </si>
  <si>
    <t>05990024</t>
  </si>
  <si>
    <t>Síndrome de Rett</t>
  </si>
  <si>
    <t>05990025</t>
  </si>
  <si>
    <t>Trastorno Desintegrativo de la Infancia</t>
  </si>
  <si>
    <t>05990026</t>
  </si>
  <si>
    <t>Trastorno Generalizado del Desarrollo no Específico</t>
  </si>
  <si>
    <t>05970022</t>
  </si>
  <si>
    <t>Epilepsia</t>
  </si>
  <si>
    <t>05810445</t>
  </si>
  <si>
    <t>Otras</t>
  </si>
  <si>
    <t>SECCIÓN O: EGRESOS DEL PROGRAMA DE SALUD  MENTAL POR ALTAS CLÍNICAS EN APS /ESPECIALIDAD</t>
  </si>
  <si>
    <t>MOTIVO DE EGRESO</t>
  </si>
  <si>
    <t>EGRESOS</t>
  </si>
  <si>
    <t>Niños, Niñas, Adolescentes y Jóvenes Mejor Niñez</t>
  </si>
  <si>
    <t>TRANS Masculino/
Femenino</t>
  </si>
  <si>
    <t>Traslado o Derivación</t>
  </si>
  <si>
    <t>05810140</t>
  </si>
  <si>
    <t>EGRESOS DEL PROGRAMA</t>
  </si>
  <si>
    <t>COL48</t>
  </si>
  <si>
    <t>05223100</t>
  </si>
  <si>
    <t>05223200</t>
  </si>
  <si>
    <t>05223500</t>
  </si>
  <si>
    <t>05970023</t>
  </si>
  <si>
    <t>05970024</t>
  </si>
  <si>
    <t>05810442</t>
  </si>
  <si>
    <t>05223600</t>
  </si>
  <si>
    <t>06902607</t>
  </si>
  <si>
    <t>06902608</t>
  </si>
  <si>
    <t>05223700</t>
  </si>
  <si>
    <t>05223800</t>
  </si>
  <si>
    <t>05051900</t>
  </si>
  <si>
    <t>05052000</t>
  </si>
  <si>
    <t>Depresión Grave con Psicosis</t>
  </si>
  <si>
    <t>05052100</t>
  </si>
  <si>
    <t>05990040</t>
  </si>
  <si>
    <t>05990041</t>
  </si>
  <si>
    <t>05990042</t>
  </si>
  <si>
    <t>05990043</t>
  </si>
  <si>
    <t>05990044</t>
  </si>
  <si>
    <t>05224600</t>
  </si>
  <si>
    <t>Trastornos del Comportamiento y de las Emociones de Comienzo Habitual en la Infancia y Adolescencia</t>
  </si>
  <si>
    <t>05052200</t>
  </si>
  <si>
    <t>05052300</t>
  </si>
  <si>
    <t>05224700</t>
  </si>
  <si>
    <t>05970025</t>
  </si>
  <si>
    <t xml:space="preserve">
Trastornos de Ansiedad</t>
  </si>
  <si>
    <t>05990045</t>
  </si>
  <si>
    <t>05970028</t>
  </si>
  <si>
    <t>05970029</t>
  </si>
  <si>
    <t>05970030</t>
  </si>
  <si>
    <t>05224201</t>
  </si>
  <si>
    <t>05224202</t>
  </si>
  <si>
    <t>05224203</t>
  </si>
  <si>
    <t>05990046</t>
  </si>
  <si>
    <t>05990047</t>
  </si>
  <si>
    <t>05224500</t>
  </si>
  <si>
    <t>05224800</t>
  </si>
  <si>
    <t>05224900</t>
  </si>
  <si>
    <t>05990027</t>
  </si>
  <si>
    <t>05990028</t>
  </si>
  <si>
    <t>05990029</t>
  </si>
  <si>
    <t>05990030</t>
  </si>
  <si>
    <t>05990031</t>
  </si>
  <si>
    <t>05970031</t>
  </si>
  <si>
    <t>05810446</t>
  </si>
  <si>
    <t>SECCIÓN P:  PROGRAMA DE REHABILITACIÓN (PERSONAS CON TRASTORNOS PSIQUIÁTRICOS)</t>
  </si>
  <si>
    <t>TIPO DE PROGRAMA</t>
  </si>
  <si>
    <t>RUBRO</t>
  </si>
  <si>
    <t>05810210</t>
  </si>
  <si>
    <t>Programa de Rehabilitación Tipo I</t>
  </si>
  <si>
    <t>05810220</t>
  </si>
  <si>
    <t>05810230</t>
  </si>
  <si>
    <t xml:space="preserve">
Programa de Rehabilitación Tipo II</t>
  </si>
  <si>
    <t>05810240</t>
  </si>
  <si>
    <t>SECCIÓN Q: INGRESOS Y EGRESOS A PROGRAMA INFECCIÓN POR TRANSMISIÓN SEXUAL (Uso de establecimientos que realizan atención de ITS)</t>
  </si>
  <si>
    <t>PATOLOGÍAS</t>
  </si>
  <si>
    <t xml:space="preserve">TOTAL </t>
  </si>
  <si>
    <t>Niños, Niñas, Adolescentes y Jóvenes SENAME</t>
  </si>
  <si>
    <t>Total</t>
  </si>
  <si>
    <t>Por alta</t>
  </si>
  <si>
    <t>Por abandono</t>
  </si>
  <si>
    <t xml:space="preserve">Hombres </t>
  </si>
  <si>
    <t>TOTAL DE INGRESOS</t>
  </si>
  <si>
    <t>05810241</t>
  </si>
  <si>
    <t>Sífilis</t>
  </si>
  <si>
    <t>05810242</t>
  </si>
  <si>
    <t>Gonorrea</t>
  </si>
  <si>
    <t>05810243</t>
  </si>
  <si>
    <t>Condiloma</t>
  </si>
  <si>
    <t>05810244</t>
  </si>
  <si>
    <t>Herpes</t>
  </si>
  <si>
    <t>05810245</t>
  </si>
  <si>
    <t>Chlamydias</t>
  </si>
  <si>
    <t>05810246</t>
  </si>
  <si>
    <t>Uretritis no Gonocócica</t>
  </si>
  <si>
    <t>05810247</t>
  </si>
  <si>
    <t>Linfogranuloma</t>
  </si>
  <si>
    <t>05810248</t>
  </si>
  <si>
    <t>Chancroide</t>
  </si>
  <si>
    <t>05810249</t>
  </si>
  <si>
    <t>Otras ITS</t>
  </si>
  <si>
    <t>05810250</t>
  </si>
  <si>
    <t>No Gestantes</t>
  </si>
  <si>
    <t>05810251</t>
  </si>
  <si>
    <t>05810252</t>
  </si>
  <si>
    <t>05810253</t>
  </si>
  <si>
    <t>05810254</t>
  </si>
  <si>
    <t>05810255</t>
  </si>
  <si>
    <t>05810256</t>
  </si>
  <si>
    <t>05810257</t>
  </si>
  <si>
    <t>05810258</t>
  </si>
  <si>
    <t>SECCIÓN R: INGRESOS Y EGRESOS DEL PROGRAMA DE VIH/SIDA (Uso exclusivo Centros de Atención VIH-SIDA)</t>
  </si>
  <si>
    <t>Menor de 6 meses</t>
  </si>
  <si>
    <t>6 - 11 meses</t>
  </si>
  <si>
    <t>12 - 24 meses</t>
  </si>
  <si>
    <t>3 - 4 años</t>
  </si>
  <si>
    <t>75 y más años</t>
  </si>
  <si>
    <t>05970036</t>
  </si>
  <si>
    <t xml:space="preserve">Ingresos al programa </t>
  </si>
  <si>
    <t>05970037</t>
  </si>
  <si>
    <t>05990032</t>
  </si>
  <si>
    <t>Reingresos por abandono</t>
  </si>
  <si>
    <t>05810370</t>
  </si>
  <si>
    <t>Total egresos</t>
  </si>
  <si>
    <t>05810410</t>
  </si>
  <si>
    <t>Egresos por Fallecimiento (Incluido en Total Egresos)</t>
  </si>
  <si>
    <t>05052300A</t>
  </si>
  <si>
    <t>Egresos por Alta Hijo VIH (-) de Madre VIH (+)Incluido en Total Egresos</t>
  </si>
  <si>
    <t>05052400</t>
  </si>
  <si>
    <t>Evaluación Movilidad Programa</t>
  </si>
  <si>
    <t>Abandono Controles</t>
  </si>
  <si>
    <t>05052500</t>
  </si>
  <si>
    <t>Abandono Tratamiento</t>
  </si>
  <si>
    <t>05052600</t>
  </si>
  <si>
    <t>Abandono de la Atención</t>
  </si>
  <si>
    <t>05990033</t>
  </si>
  <si>
    <t>05990034</t>
  </si>
  <si>
    <t>Egresos por Traslado</t>
  </si>
  <si>
    <t>SECCIÓN S: INGRESOS Y EGRESOS POR COMERCIO SEXUAL (Uso exclusivo de Unidades Control Comercio Sexual)</t>
  </si>
  <si>
    <t>05810420</t>
  </si>
  <si>
    <t>05810430</t>
  </si>
  <si>
    <t>05052700</t>
  </si>
  <si>
    <t>Inasistentes</t>
  </si>
  <si>
    <t>SECCIÓN T: INGRESOS Y EGRESOS PROGRAMA DE ACOMPAÑAMIENTO PSICOSOCIAL EN ATENCIÓN PRIMARIA</t>
  </si>
  <si>
    <t>ACTIVIDAD</t>
  </si>
  <si>
    <t xml:space="preserve">TOTAL               </t>
  </si>
  <si>
    <t>Aumento de funcionalidad familiar (4 puntos o más)</t>
  </si>
  <si>
    <t>Cumple con el 70% de los objetivos del plan de acompañamiento</t>
  </si>
  <si>
    <t>Egreso por alta clínica del Prog de Salud Mental</t>
  </si>
  <si>
    <t>05052701</t>
  </si>
  <si>
    <t>05052702</t>
  </si>
  <si>
    <t>SECCIÓN U: INGRESOS  INTEGRALES DE PERSONAS CON CONDICIONES CRÓNICAS EN ATENCIÓN PRIMARIA</t>
  </si>
  <si>
    <t>RIESGO</t>
  </si>
  <si>
    <t>REALIZADO POR</t>
  </si>
  <si>
    <t>Realizado en domicilio</t>
  </si>
  <si>
    <t>Dupla (Médico + Profesional no médico)</t>
  </si>
  <si>
    <t>Médico</t>
  </si>
  <si>
    <t>Profesional No Médico</t>
  </si>
  <si>
    <t>05980010</t>
  </si>
  <si>
    <t>Ingreso Integral</t>
  </si>
  <si>
    <t>Riesgo Leve (G1)</t>
  </si>
  <si>
    <t>05980020</t>
  </si>
  <si>
    <t>Riesgo Moderado (G2)</t>
  </si>
  <si>
    <t>05980030</t>
  </si>
  <si>
    <t>Riesgo Alto (G3)</t>
  </si>
  <si>
    <t>05980040</t>
  </si>
  <si>
    <t>Plan de Cuidado Elaborado</t>
  </si>
  <si>
    <t>05980050</t>
  </si>
  <si>
    <t>05980060</t>
  </si>
  <si>
    <t>05990048</t>
  </si>
  <si>
    <t>Gestión de casos</t>
  </si>
  <si>
    <t>Ingreso Riesgo Alto (G3)</t>
  </si>
  <si>
    <t>05990049</t>
  </si>
  <si>
    <t>Ingreso Riesgo Moderado (G2)</t>
  </si>
  <si>
    <t>05990050</t>
  </si>
  <si>
    <t>Egreso Riesgo Alto (G3)</t>
  </si>
  <si>
    <t>05990051</t>
  </si>
  <si>
    <t>Egreso Riesgo Moderado (G2)</t>
  </si>
  <si>
    <t>SECCIÓN V: ACREDITACIÓN PRAIS</t>
  </si>
  <si>
    <t>SECCIÓN V.1: ATENCIÓN PARA ACREDITACIÓN PRAIS</t>
  </si>
  <si>
    <t>PROFESIONAL</t>
  </si>
  <si>
    <t>Niños, Niñas, Adolescentes y Jóvenes Población SENAME</t>
  </si>
  <si>
    <t>05990058</t>
  </si>
  <si>
    <t>Usuarios Acreditados por Profesional/es que atiende/n (Individual o en dupla)</t>
  </si>
  <si>
    <t>Trabajador/a Social</t>
  </si>
  <si>
    <t>05990059</t>
  </si>
  <si>
    <t>Psicológo/a</t>
  </si>
  <si>
    <t>05990060</t>
  </si>
  <si>
    <t>Trabajador/a Social y Psicológo/a</t>
  </si>
  <si>
    <t>SECCIÓN V.2: ACREDITACIÓN PRAIS SEGÚN LEY, NORMATIVA Y CALIDAD DE ACREDITACIÓN</t>
  </si>
  <si>
    <t>CALIDAD DE LA ACREDITACIÓN DEL MES QUE REPORTA</t>
  </si>
  <si>
    <t xml:space="preserve">TOTAL        </t>
  </si>
  <si>
    <t>Art. 7° Ley 19.980</t>
  </si>
  <si>
    <t>Norma Complementaria (N°88)</t>
  </si>
  <si>
    <t xml:space="preserve">Sin ningún tipo de información </t>
  </si>
  <si>
    <t>Ley 19.123, ley 19.980, ley 20.405 (DD Y EP)</t>
  </si>
  <si>
    <t>Ley 19.992, ley 20.405 (Prisión política y tortura)</t>
  </si>
  <si>
    <t>Ley 19.965</t>
  </si>
  <si>
    <t>Trabajador DDHH</t>
  </si>
  <si>
    <t>Ingresado antes 30/08/2003</t>
  </si>
  <si>
    <t>Ex prisión política</t>
  </si>
  <si>
    <t>Exilio</t>
  </si>
  <si>
    <t>Relegación</t>
  </si>
  <si>
    <t>Clandestinidad</t>
  </si>
  <si>
    <t>Exoneración Política</t>
  </si>
  <si>
    <t>Ex preso político</t>
  </si>
  <si>
    <t>05990061</t>
  </si>
  <si>
    <t>Índice</t>
  </si>
  <si>
    <t>05990062</t>
  </si>
  <si>
    <t>Afectado Directo</t>
  </si>
  <si>
    <t>05990063</t>
  </si>
  <si>
    <t>Beneficiario</t>
  </si>
  <si>
    <t>Sin Registro de Calidad de la Acreditación</t>
  </si>
  <si>
    <t>Sin Ningún Tipo de Información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</si>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</sst>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sz val="11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b/>
      <sz val="12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7"/>
      <name val="Verdana"/>
      <family val="2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20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double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double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auto="1"/>
      </top>
      <bottom style="hair">
        <color auto="1"/>
      </bottom>
      <diagonal/>
    </border>
    <border>
      <left/>
      <right style="thin">
        <color indexed="22"/>
      </right>
      <top style="hair">
        <color auto="1"/>
      </top>
      <bottom style="hair">
        <color auto="1"/>
      </bottom>
      <diagonal/>
    </border>
    <border>
      <left/>
      <right style="thin">
        <color indexed="22"/>
      </right>
      <top style="hair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/>
      <right style="double">
        <color indexed="64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double">
        <color indexed="64"/>
      </right>
      <top/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auto="1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double">
        <color auto="1"/>
      </right>
      <top/>
      <bottom style="thin">
        <color indexed="22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theme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</borders>
  <cellStyleXfs count="5">
    <xf numFmtId="0" fontId="0" fillId="0" borderId="0"/>
    <xf numFmtId="0" fontId="4" fillId="2" borderId="1" applyNumberFormat="0" applyFont="0" applyAlignment="0" applyProtection="0"/>
    <xf numFmtId="0" fontId="5" fillId="0" borderId="0"/>
    <xf numFmtId="0" fontId="5" fillId="10" borderId="176" applyNumberFormat="0" applyFont="0" applyAlignment="0" applyProtection="0"/>
    <xf numFmtId="0" fontId="6" fillId="0" borderId="0"/>
  </cellStyleXfs>
  <cellXfs count="720">
    <xf numFmtId="0" fontId="0" fillId="0" borderId="0" xfId="0"/>
    <xf numFmtId="1" fontId="1" fillId="3" borderId="0" xfId="0" applyNumberFormat="1" applyFont="1" applyFill="1"/>
    <xf numFmtId="1" fontId="2" fillId="0" borderId="14" xfId="0" applyNumberFormat="1" applyFont="1" applyBorder="1" applyAlignment="1" applyProtection="1">
      <alignment horizontal="left" wrapText="1"/>
      <protection hidden="1"/>
    </xf>
    <xf numFmtId="1" fontId="2" fillId="0" borderId="78" xfId="0" applyNumberFormat="1" applyFont="1" applyBorder="1" applyAlignment="1" applyProtection="1">
      <alignment horizontal="left" wrapText="1"/>
      <protection hidden="1"/>
    </xf>
    <xf numFmtId="1" fontId="3" fillId="5" borderId="0" xfId="0" applyNumberFormat="1" applyFont="1" applyFill="1" applyAlignment="1">
      <alignment horizontal="center"/>
    </xf>
    <xf numFmtId="1" fontId="2" fillId="0" borderId="84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43" xfId="0" applyNumberFormat="1" applyFont="1" applyBorder="1" applyAlignment="1">
      <alignment horizontal="center" vertical="center" wrapText="1"/>
    </xf>
    <xf numFmtId="1" fontId="2" fillId="0" borderId="60" xfId="0" applyNumberFormat="1" applyFont="1" applyBorder="1" applyAlignment="1">
      <alignment horizontal="center" vertical="center" wrapText="1"/>
    </xf>
    <xf numFmtId="1" fontId="2" fillId="6" borderId="117" xfId="4" applyNumberFormat="1" applyFont="1" applyFill="1" applyBorder="1" applyProtection="1">
      <protection locked="0"/>
    </xf>
    <xf numFmtId="1" fontId="2" fillId="4" borderId="111" xfId="4" applyNumberFormat="1" applyFont="1" applyFill="1" applyBorder="1" applyProtection="1">
      <protection locked="0"/>
    </xf>
    <xf numFmtId="1" fontId="2" fillId="4" borderId="117" xfId="4" applyNumberFormat="1" applyFont="1" applyFill="1" applyBorder="1" applyProtection="1">
      <protection locked="0"/>
    </xf>
    <xf numFmtId="1" fontId="2" fillId="0" borderId="58" xfId="4" applyNumberFormat="1" applyFont="1" applyBorder="1" applyAlignment="1">
      <alignment horizontal="center" vertical="center" wrapText="1"/>
    </xf>
    <xf numFmtId="1" fontId="2" fillId="0" borderId="108" xfId="4" applyNumberFormat="1" applyFont="1" applyBorder="1" applyAlignment="1">
      <alignment horizontal="center" vertical="center" wrapText="1"/>
    </xf>
    <xf numFmtId="1" fontId="2" fillId="0" borderId="59" xfId="4" applyNumberFormat="1" applyFont="1" applyBorder="1" applyAlignment="1">
      <alignment horizontal="center" vertical="center" wrapText="1"/>
    </xf>
    <xf numFmtId="1" fontId="2" fillId="0" borderId="45" xfId="0" applyNumberFormat="1" applyFont="1" applyBorder="1" applyAlignment="1">
      <alignment horizontal="left" wrapText="1"/>
    </xf>
    <xf numFmtId="1" fontId="2" fillId="0" borderId="46" xfId="0" applyNumberFormat="1" applyFont="1" applyBorder="1" applyAlignment="1">
      <alignment horizontal="left" wrapText="1"/>
    </xf>
    <xf numFmtId="1" fontId="2" fillId="0" borderId="150" xfId="0" applyNumberFormat="1" applyFont="1" applyBorder="1" applyAlignment="1">
      <alignment horizontal="left" wrapText="1"/>
    </xf>
    <xf numFmtId="1" fontId="2" fillId="0" borderId="83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81" xfId="0" applyNumberFormat="1" applyFont="1" applyBorder="1" applyAlignment="1">
      <alignment horizontal="center" vertical="center" wrapText="1"/>
    </xf>
    <xf numFmtId="1" fontId="2" fillId="0" borderId="84" xfId="0" applyNumberFormat="1" applyFont="1" applyBorder="1" applyAlignment="1">
      <alignment horizontal="center" vertical="center" wrapText="1"/>
    </xf>
    <xf numFmtId="1" fontId="2" fillId="0" borderId="86" xfId="0" applyNumberFormat="1" applyFont="1" applyBorder="1" applyAlignment="1">
      <alignment horizontal="center" vertical="center" wrapText="1"/>
    </xf>
    <xf numFmtId="1" fontId="2" fillId="0" borderId="87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43" xfId="0" applyNumberFormat="1" applyFont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2" fillId="3" borderId="4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76" xfId="0" applyNumberFormat="1" applyFont="1" applyFill="1" applyBorder="1" applyAlignment="1">
      <alignment horizontal="center" vertical="center" wrapText="1"/>
    </xf>
    <xf numFmtId="1" fontId="2" fillId="3" borderId="42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left" vertical="center" wrapText="1"/>
    </xf>
    <xf numFmtId="1" fontId="2" fillId="0" borderId="10" xfId="0" applyNumberFormat="1" applyFont="1" applyBorder="1" applyAlignment="1">
      <alignment horizontal="left" vertical="center" wrapText="1"/>
    </xf>
    <xf numFmtId="0" fontId="7" fillId="0" borderId="0" xfId="0" applyFont="1"/>
    <xf numFmtId="1" fontId="8" fillId="0" borderId="0" xfId="0" applyNumberFormat="1" applyFont="1" applyAlignment="1">
      <alignment horizontal="center" vertical="center" wrapText="1"/>
    </xf>
    <xf numFmtId="0" fontId="9" fillId="0" borderId="0" xfId="0" applyFont="1"/>
    <xf numFmtId="1" fontId="2" fillId="0" borderId="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1" fontId="2" fillId="0" borderId="14" xfId="0" applyNumberFormat="1" applyFont="1" applyBorder="1"/>
    <xf numFmtId="1" fontId="2" fillId="3" borderId="14" xfId="0" applyNumberFormat="1" applyFont="1" applyFill="1" applyBorder="1"/>
    <xf numFmtId="1" fontId="2" fillId="4" borderId="15" xfId="0" applyNumberFormat="1" applyFont="1" applyFill="1" applyBorder="1" applyProtection="1">
      <protection locked="0"/>
    </xf>
    <xf numFmtId="1" fontId="2" fillId="4" borderId="16" xfId="0" applyNumberFormat="1" applyFont="1" applyFill="1" applyBorder="1" applyProtection="1">
      <protection locked="0"/>
    </xf>
    <xf numFmtId="1" fontId="2" fillId="4" borderId="17" xfId="0" applyNumberFormat="1" applyFont="1" applyFill="1" applyBorder="1" applyProtection="1">
      <protection locked="0"/>
    </xf>
    <xf numFmtId="1" fontId="2" fillId="4" borderId="18" xfId="0" applyNumberFormat="1" applyFont="1" applyFill="1" applyBorder="1" applyProtection="1">
      <protection locked="0"/>
    </xf>
    <xf numFmtId="1" fontId="2" fillId="4" borderId="19" xfId="0" applyNumberFormat="1" applyFont="1" applyFill="1" applyBorder="1" applyProtection="1">
      <protection locked="0"/>
    </xf>
    <xf numFmtId="1" fontId="2" fillId="0" borderId="20" xfId="0" applyNumberFormat="1" applyFont="1" applyBorder="1"/>
    <xf numFmtId="1" fontId="2" fillId="3" borderId="20" xfId="0" applyNumberFormat="1" applyFont="1" applyFill="1" applyBorder="1"/>
    <xf numFmtId="1" fontId="2" fillId="4" borderId="21" xfId="0" applyNumberFormat="1" applyFont="1" applyFill="1" applyBorder="1" applyProtection="1">
      <protection locked="0"/>
    </xf>
    <xf numFmtId="1" fontId="2" fillId="4" borderId="22" xfId="0" applyNumberFormat="1" applyFont="1" applyFill="1" applyBorder="1" applyProtection="1">
      <protection locked="0"/>
    </xf>
    <xf numFmtId="1" fontId="2" fillId="4" borderId="23" xfId="0" applyNumberFormat="1" applyFont="1" applyFill="1" applyBorder="1" applyProtection="1">
      <protection locked="0"/>
    </xf>
    <xf numFmtId="1" fontId="2" fillId="4" borderId="24" xfId="0" applyNumberFormat="1" applyFont="1" applyFill="1" applyBorder="1" applyProtection="1">
      <protection locked="0"/>
    </xf>
    <xf numFmtId="1" fontId="2" fillId="4" borderId="25" xfId="0" applyNumberFormat="1" applyFont="1" applyFill="1" applyBorder="1" applyProtection="1">
      <protection locked="0"/>
    </xf>
    <xf numFmtId="1" fontId="2" fillId="0" borderId="26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wrapText="1"/>
    </xf>
    <xf numFmtId="1" fontId="2" fillId="0" borderId="28" xfId="0" applyNumberFormat="1" applyFont="1" applyBorder="1" applyAlignment="1">
      <alignment wrapText="1"/>
    </xf>
    <xf numFmtId="1" fontId="2" fillId="0" borderId="29" xfId="0" applyNumberFormat="1" applyFont="1" applyBorder="1" applyAlignment="1">
      <alignment wrapText="1"/>
    </xf>
    <xf numFmtId="1" fontId="2" fillId="3" borderId="30" xfId="0" applyNumberFormat="1" applyFont="1" applyFill="1" applyBorder="1"/>
    <xf numFmtId="1" fontId="2" fillId="4" borderId="31" xfId="0" applyNumberFormat="1" applyFont="1" applyFill="1" applyBorder="1" applyProtection="1">
      <protection locked="0"/>
    </xf>
    <xf numFmtId="1" fontId="2" fillId="4" borderId="32" xfId="0" applyNumberFormat="1" applyFont="1" applyFill="1" applyBorder="1" applyProtection="1">
      <protection locked="0"/>
    </xf>
    <xf numFmtId="1" fontId="2" fillId="4" borderId="33" xfId="0" applyNumberFormat="1" applyFont="1" applyFill="1" applyBorder="1" applyProtection="1">
      <protection locked="0"/>
    </xf>
    <xf numFmtId="1" fontId="2" fillId="4" borderId="34" xfId="0" applyNumberFormat="1" applyFont="1" applyFill="1" applyBorder="1" applyProtection="1">
      <protection locked="0"/>
    </xf>
    <xf numFmtId="1" fontId="2" fillId="4" borderId="35" xfId="0" applyNumberFormat="1" applyFont="1" applyFill="1" applyBorder="1" applyProtection="1">
      <protection locked="0"/>
    </xf>
    <xf numFmtId="1" fontId="3" fillId="3" borderId="0" xfId="0" applyNumberFormat="1" applyFont="1" applyFill="1" applyAlignment="1">
      <alignment horizontal="center"/>
    </xf>
    <xf numFmtId="1" fontId="9" fillId="0" borderId="0" xfId="0" applyNumberFormat="1" applyFont="1"/>
    <xf numFmtId="1" fontId="11" fillId="0" borderId="0" xfId="0" applyNumberFormat="1" applyFont="1"/>
    <xf numFmtId="1" fontId="2" fillId="0" borderId="36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1" fontId="2" fillId="0" borderId="39" xfId="0" applyNumberFormat="1" applyFont="1" applyBorder="1" applyAlignment="1">
      <alignment horizontal="center" vertical="center" wrapText="1"/>
    </xf>
    <xf numFmtId="1" fontId="2" fillId="0" borderId="40" xfId="0" applyNumberFormat="1" applyFont="1" applyBorder="1" applyAlignment="1">
      <alignment horizontal="center" vertical="center" wrapText="1"/>
    </xf>
    <xf numFmtId="1" fontId="2" fillId="0" borderId="41" xfId="0" applyNumberFormat="1" applyFont="1" applyBorder="1" applyAlignment="1">
      <alignment horizontal="center" vertical="center" wrapText="1"/>
    </xf>
    <xf numFmtId="1" fontId="2" fillId="0" borderId="42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left" wrapText="1"/>
    </xf>
    <xf numFmtId="1" fontId="2" fillId="0" borderId="43" xfId="0" applyNumberFormat="1" applyFont="1" applyBorder="1" applyAlignment="1">
      <alignment horizontal="left" wrapText="1"/>
    </xf>
    <xf numFmtId="1" fontId="2" fillId="4" borderId="11" xfId="0" applyNumberFormat="1" applyFont="1" applyFill="1" applyBorder="1" applyProtection="1">
      <protection locked="0"/>
    </xf>
    <xf numFmtId="1" fontId="2" fillId="4" borderId="13" xfId="0" applyNumberFormat="1" applyFont="1" applyFill="1" applyBorder="1" applyProtection="1">
      <protection locked="0"/>
    </xf>
    <xf numFmtId="1" fontId="2" fillId="4" borderId="44" xfId="0" applyNumberFormat="1" applyFont="1" applyFill="1" applyBorder="1" applyProtection="1">
      <protection locked="0"/>
    </xf>
    <xf numFmtId="1" fontId="2" fillId="4" borderId="43" xfId="0" applyNumberFormat="1" applyFont="1" applyFill="1" applyBorder="1" applyProtection="1">
      <protection locked="0"/>
    </xf>
    <xf numFmtId="1" fontId="2" fillId="4" borderId="47" xfId="0" applyNumberFormat="1" applyFont="1" applyFill="1" applyBorder="1" applyProtection="1">
      <protection locked="0"/>
    </xf>
    <xf numFmtId="1" fontId="2" fillId="4" borderId="48" xfId="0" applyNumberFormat="1" applyFont="1" applyFill="1" applyBorder="1" applyProtection="1">
      <protection locked="0"/>
    </xf>
    <xf numFmtId="1" fontId="2" fillId="4" borderId="49" xfId="0" applyNumberFormat="1" applyFont="1" applyFill="1" applyBorder="1" applyProtection="1">
      <protection locked="0"/>
    </xf>
    <xf numFmtId="1" fontId="2" fillId="4" borderId="50" xfId="0" applyNumberFormat="1" applyFont="1" applyFill="1" applyBorder="1" applyProtection="1">
      <protection locked="0"/>
    </xf>
    <xf numFmtId="1" fontId="2" fillId="0" borderId="26" xfId="0" applyNumberFormat="1" applyFont="1" applyBorder="1" applyAlignment="1">
      <alignment horizontal="left" wrapText="1"/>
    </xf>
    <xf numFmtId="1" fontId="2" fillId="0" borderId="27" xfId="0" applyNumberFormat="1" applyFont="1" applyBorder="1" applyAlignment="1">
      <alignment horizontal="left" wrapText="1"/>
    </xf>
    <xf numFmtId="1" fontId="2" fillId="4" borderId="51" xfId="0" applyNumberFormat="1" applyFont="1" applyFill="1" applyBorder="1" applyProtection="1">
      <protection locked="0"/>
    </xf>
    <xf numFmtId="1" fontId="2" fillId="4" borderId="27" xfId="0" applyNumberFormat="1" applyFont="1" applyFill="1" applyBorder="1" applyProtection="1">
      <protection locked="0"/>
    </xf>
    <xf numFmtId="1" fontId="2" fillId="4" borderId="52" xfId="0" applyNumberFormat="1" applyFont="1" applyFill="1" applyBorder="1" applyProtection="1">
      <protection locked="0"/>
    </xf>
    <xf numFmtId="1" fontId="2" fillId="4" borderId="53" xfId="0" applyNumberFormat="1" applyFont="1" applyFill="1" applyBorder="1" applyProtection="1">
      <protection locked="0"/>
    </xf>
    <xf numFmtId="1" fontId="2" fillId="4" borderId="54" xfId="0" applyNumberFormat="1" applyFont="1" applyFill="1" applyBorder="1" applyProtection="1">
      <protection locked="0"/>
    </xf>
    <xf numFmtId="1" fontId="2" fillId="4" borderId="55" xfId="0" applyNumberFormat="1" applyFont="1" applyFill="1" applyBorder="1" applyProtection="1">
      <protection locked="0"/>
    </xf>
    <xf numFmtId="1" fontId="2" fillId="0" borderId="28" xfId="0" applyNumberFormat="1" applyFont="1" applyBorder="1" applyAlignment="1">
      <alignment horizontal="left" wrapText="1"/>
    </xf>
    <xf numFmtId="1" fontId="2" fillId="0" borderId="29" xfId="0" applyNumberFormat="1" applyFont="1" applyBorder="1" applyAlignment="1">
      <alignment horizontal="left" wrapText="1"/>
    </xf>
    <xf numFmtId="1" fontId="2" fillId="4" borderId="56" xfId="0" applyNumberFormat="1" applyFont="1" applyFill="1" applyBorder="1" applyProtection="1">
      <protection locked="0"/>
    </xf>
    <xf numFmtId="1" fontId="2" fillId="4" borderId="29" xfId="0" applyNumberFormat="1" applyFont="1" applyFill="1" applyBorder="1" applyProtection="1">
      <protection locked="0"/>
    </xf>
    <xf numFmtId="0" fontId="12" fillId="0" borderId="0" xfId="0" applyFont="1"/>
    <xf numFmtId="1" fontId="10" fillId="0" borderId="57" xfId="0" applyNumberFormat="1" applyFont="1" applyBorder="1"/>
    <xf numFmtId="1" fontId="10" fillId="0" borderId="8" xfId="0" applyNumberFormat="1" applyFont="1" applyBorder="1"/>
    <xf numFmtId="1" fontId="10" fillId="0" borderId="0" xfId="0" applyNumberFormat="1" applyFont="1"/>
    <xf numFmtId="1" fontId="2" fillId="0" borderId="58" xfId="0" applyNumberFormat="1" applyFont="1" applyBorder="1" applyAlignment="1">
      <alignment horizontal="center" vertical="center" wrapText="1"/>
    </xf>
    <xf numFmtId="1" fontId="2" fillId="0" borderId="44" xfId="0" applyNumberFormat="1" applyFont="1" applyBorder="1" applyAlignment="1">
      <alignment horizontal="center" vertical="center"/>
    </xf>
    <xf numFmtId="1" fontId="2" fillId="0" borderId="59" xfId="0" applyNumberFormat="1" applyFont="1" applyBorder="1" applyAlignment="1">
      <alignment horizontal="center" vertical="center" wrapText="1"/>
    </xf>
    <xf numFmtId="1" fontId="2" fillId="0" borderId="60" xfId="0" applyNumberFormat="1" applyFont="1" applyBorder="1"/>
    <xf numFmtId="1" fontId="2" fillId="0" borderId="60" xfId="0" applyNumberFormat="1" applyFont="1" applyBorder="1"/>
    <xf numFmtId="1" fontId="2" fillId="0" borderId="61" xfId="0" applyNumberFormat="1" applyFont="1" applyBorder="1"/>
    <xf numFmtId="1" fontId="2" fillId="0" borderId="43" xfId="0" applyNumberFormat="1" applyFont="1" applyBorder="1"/>
    <xf numFmtId="1" fontId="2" fillId="0" borderId="45" xfId="0" applyNumberFormat="1" applyFont="1" applyBorder="1"/>
    <xf numFmtId="1" fontId="2" fillId="0" borderId="46" xfId="0" applyNumberFormat="1" applyFont="1" applyBorder="1"/>
    <xf numFmtId="1" fontId="2" fillId="0" borderId="14" xfId="0" applyNumberFormat="1" applyFont="1" applyBorder="1"/>
    <xf numFmtId="1" fontId="2" fillId="6" borderId="62" xfId="0" applyNumberFormat="1" applyFont="1" applyFill="1" applyBorder="1"/>
    <xf numFmtId="1" fontId="2" fillId="6" borderId="16" xfId="0" applyNumberFormat="1" applyFont="1" applyFill="1" applyBorder="1"/>
    <xf numFmtId="1" fontId="2" fillId="6" borderId="18" xfId="0" applyNumberFormat="1" applyFont="1" applyFill="1" applyBorder="1"/>
    <xf numFmtId="1" fontId="2" fillId="4" borderId="46" xfId="0" applyNumberFormat="1" applyFont="1" applyFill="1" applyBorder="1" applyProtection="1">
      <protection locked="0"/>
    </xf>
    <xf numFmtId="1" fontId="2" fillId="0" borderId="28" xfId="0" applyNumberFormat="1" applyFont="1" applyBorder="1"/>
    <xf numFmtId="1" fontId="2" fillId="0" borderId="29" xfId="0" applyNumberFormat="1" applyFont="1" applyBorder="1"/>
    <xf numFmtId="1" fontId="2" fillId="0" borderId="30" xfId="0" applyNumberFormat="1" applyFont="1" applyBorder="1"/>
    <xf numFmtId="1" fontId="2" fillId="6" borderId="56" xfId="0" applyNumberFormat="1" applyFont="1" applyFill="1" applyBorder="1"/>
    <xf numFmtId="1" fontId="2" fillId="6" borderId="32" xfId="0" applyNumberFormat="1" applyFont="1" applyFill="1" applyBorder="1"/>
    <xf numFmtId="1" fontId="2" fillId="6" borderId="34" xfId="0" applyNumberFormat="1" applyFont="1" applyFill="1" applyBorder="1"/>
    <xf numFmtId="1" fontId="2" fillId="0" borderId="60" xfId="0" applyNumberFormat="1" applyFont="1" applyBorder="1" applyAlignment="1">
      <alignment horizontal="left" vertical="center" wrapText="1"/>
    </xf>
    <xf numFmtId="1" fontId="2" fillId="0" borderId="46" xfId="0" applyNumberFormat="1" applyFont="1" applyBorder="1" applyAlignment="1" applyProtection="1">
      <alignment horizontal="left" wrapText="1"/>
      <protection hidden="1"/>
    </xf>
    <xf numFmtId="1" fontId="2" fillId="0" borderId="27" xfId="0" applyNumberFormat="1" applyFont="1" applyBorder="1" applyAlignment="1" applyProtection="1">
      <alignment horizontal="left" wrapText="1"/>
      <protection hidden="1"/>
    </xf>
    <xf numFmtId="1" fontId="2" fillId="0" borderId="20" xfId="0" applyNumberFormat="1" applyFont="1" applyBorder="1"/>
    <xf numFmtId="1" fontId="2" fillId="6" borderId="51" xfId="0" applyNumberFormat="1" applyFont="1" applyFill="1" applyBorder="1"/>
    <xf numFmtId="1" fontId="2" fillId="6" borderId="22" xfId="0" applyNumberFormat="1" applyFont="1" applyFill="1" applyBorder="1"/>
    <xf numFmtId="1" fontId="2" fillId="6" borderId="24" xfId="0" applyNumberFormat="1" applyFont="1" applyFill="1" applyBorder="1"/>
    <xf numFmtId="1" fontId="2" fillId="0" borderId="55" xfId="0" applyNumberFormat="1" applyFont="1" applyBorder="1" applyAlignment="1" applyProtection="1">
      <alignment horizontal="left" wrapText="1"/>
      <protection hidden="1"/>
    </xf>
    <xf numFmtId="1" fontId="2" fillId="0" borderId="57" xfId="0" applyNumberFormat="1" applyFont="1" applyBorder="1"/>
    <xf numFmtId="1" fontId="2" fillId="4" borderId="63" xfId="0" applyNumberFormat="1" applyFont="1" applyFill="1" applyBorder="1" applyProtection="1">
      <protection locked="0"/>
    </xf>
    <xf numFmtId="1" fontId="2" fillId="4" borderId="64" xfId="0" applyNumberFormat="1" applyFont="1" applyFill="1" applyBorder="1" applyProtection="1">
      <protection locked="0"/>
    </xf>
    <xf numFmtId="1" fontId="2" fillId="6" borderId="65" xfId="0" applyNumberFormat="1" applyFont="1" applyFill="1" applyBorder="1"/>
    <xf numFmtId="1" fontId="2" fillId="6" borderId="64" xfId="0" applyNumberFormat="1" applyFont="1" applyFill="1" applyBorder="1"/>
    <xf numFmtId="1" fontId="2" fillId="6" borderId="66" xfId="0" applyNumberFormat="1" applyFont="1" applyFill="1" applyBorder="1"/>
    <xf numFmtId="1" fontId="2" fillId="4" borderId="9" xfId="0" applyNumberFormat="1" applyFont="1" applyFill="1" applyBorder="1" applyProtection="1">
      <protection locked="0"/>
    </xf>
    <xf numFmtId="1" fontId="2" fillId="0" borderId="30" xfId="0" applyNumberFormat="1" applyFont="1" applyBorder="1" applyAlignment="1">
      <alignment horizontal="left" vertical="center" wrapText="1"/>
    </xf>
    <xf numFmtId="1" fontId="2" fillId="0" borderId="30" xfId="0" applyNumberFormat="1" applyFont="1" applyBorder="1" applyAlignment="1" applyProtection="1">
      <alignment horizontal="left" wrapText="1"/>
      <protection hidden="1"/>
    </xf>
    <xf numFmtId="1" fontId="2" fillId="0" borderId="67" xfId="0" applyNumberFormat="1" applyFont="1" applyBorder="1" applyAlignment="1">
      <alignment horizontal="left" vertical="center" wrapText="1"/>
    </xf>
    <xf numFmtId="1" fontId="2" fillId="0" borderId="68" xfId="0" applyNumberFormat="1" applyFont="1" applyBorder="1" applyAlignment="1" applyProtection="1">
      <alignment horizontal="left" wrapText="1"/>
      <protection hidden="1"/>
    </xf>
    <xf numFmtId="1" fontId="2" fillId="0" borderId="67" xfId="0" applyNumberFormat="1" applyFont="1" applyBorder="1"/>
    <xf numFmtId="1" fontId="2" fillId="4" borderId="69" xfId="0" applyNumberFormat="1" applyFont="1" applyFill="1" applyBorder="1" applyProtection="1">
      <protection locked="0"/>
    </xf>
    <xf numFmtId="1" fontId="2" fillId="4" borderId="70" xfId="0" applyNumberFormat="1" applyFont="1" applyFill="1" applyBorder="1" applyProtection="1">
      <protection locked="0"/>
    </xf>
    <xf numFmtId="1" fontId="2" fillId="6" borderId="71" xfId="0" applyNumberFormat="1" applyFont="1" applyFill="1" applyBorder="1"/>
    <xf numFmtId="1" fontId="2" fillId="6" borderId="70" xfId="0" applyNumberFormat="1" applyFont="1" applyFill="1" applyBorder="1"/>
    <xf numFmtId="1" fontId="2" fillId="6" borderId="72" xfId="0" applyNumberFormat="1" applyFont="1" applyFill="1" applyBorder="1"/>
    <xf numFmtId="1" fontId="2" fillId="4" borderId="68" xfId="0" applyNumberFormat="1" applyFont="1" applyFill="1" applyBorder="1" applyProtection="1">
      <protection locked="0"/>
    </xf>
    <xf numFmtId="1" fontId="2" fillId="0" borderId="73" xfId="0" applyNumberFormat="1" applyFont="1" applyBorder="1" applyAlignment="1">
      <alignment horizontal="left"/>
    </xf>
    <xf numFmtId="1" fontId="2" fillId="0" borderId="50" xfId="0" applyNumberFormat="1" applyFont="1" applyBorder="1" applyAlignment="1">
      <alignment horizontal="left"/>
    </xf>
    <xf numFmtId="1" fontId="2" fillId="0" borderId="74" xfId="0" applyNumberFormat="1" applyFont="1" applyBorder="1"/>
    <xf numFmtId="1" fontId="2" fillId="4" borderId="75" xfId="0" applyNumberFormat="1" applyFont="1" applyFill="1" applyBorder="1" applyProtection="1">
      <protection locked="0"/>
    </xf>
    <xf numFmtId="1" fontId="2" fillId="6" borderId="49" xfId="0" applyNumberFormat="1" applyFont="1" applyFill="1" applyBorder="1"/>
    <xf numFmtId="1" fontId="2" fillId="6" borderId="75" xfId="0" applyNumberFormat="1" applyFont="1" applyFill="1" applyBorder="1"/>
    <xf numFmtId="1" fontId="2" fillId="6" borderId="48" xfId="0" applyNumberFormat="1" applyFont="1" applyFill="1" applyBorder="1"/>
    <xf numFmtId="1" fontId="2" fillId="0" borderId="76" xfId="0" applyNumberFormat="1" applyFont="1" applyBorder="1" applyAlignment="1">
      <alignment horizontal="left"/>
    </xf>
    <xf numFmtId="1" fontId="2" fillId="0" borderId="42" xfId="0" applyNumberFormat="1" applyFont="1" applyBorder="1" applyAlignment="1">
      <alignment horizontal="left"/>
    </xf>
    <xf numFmtId="1" fontId="2" fillId="0" borderId="10" xfId="0" applyNumberFormat="1" applyFont="1" applyBorder="1"/>
    <xf numFmtId="1" fontId="2" fillId="4" borderId="39" xfId="0" applyNumberFormat="1" applyFont="1" applyFill="1" applyBorder="1" applyProtection="1">
      <protection locked="0"/>
    </xf>
    <xf numFmtId="1" fontId="2" fillId="4" borderId="77" xfId="0" applyNumberFormat="1" applyFont="1" applyFill="1" applyBorder="1" applyProtection="1">
      <protection locked="0"/>
    </xf>
    <xf numFmtId="1" fontId="2" fillId="6" borderId="41" xfId="0" applyNumberFormat="1" applyFont="1" applyFill="1" applyBorder="1"/>
    <xf numFmtId="1" fontId="2" fillId="6" borderId="77" xfId="0" applyNumberFormat="1" applyFont="1" applyFill="1" applyBorder="1"/>
    <xf numFmtId="1" fontId="2" fillId="6" borderId="40" xfId="0" applyNumberFormat="1" applyFont="1" applyFill="1" applyBorder="1"/>
    <xf numFmtId="1" fontId="2" fillId="4" borderId="42" xfId="0" applyNumberFormat="1" applyFont="1" applyFill="1" applyBorder="1" applyProtection="1">
      <protection locked="0"/>
    </xf>
    <xf numFmtId="1" fontId="2" fillId="4" borderId="62" xfId="0" applyNumberFormat="1" applyFont="1" applyFill="1" applyBorder="1" applyProtection="1">
      <protection locked="0"/>
    </xf>
    <xf numFmtId="1" fontId="2" fillId="4" borderId="41" xfId="0" applyNumberFormat="1" applyFont="1" applyFill="1" applyBorder="1" applyProtection="1">
      <protection locked="0"/>
    </xf>
    <xf numFmtId="1" fontId="2" fillId="4" borderId="40" xfId="0" applyNumberFormat="1" applyFont="1" applyFill="1" applyBorder="1" applyProtection="1">
      <protection locked="0"/>
    </xf>
    <xf numFmtId="1" fontId="2" fillId="0" borderId="10" xfId="0" applyNumberFormat="1" applyFont="1" applyBorder="1" applyAlignment="1" applyProtection="1">
      <alignment horizontal="left" wrapText="1"/>
      <protection hidden="1"/>
    </xf>
    <xf numFmtId="49" fontId="10" fillId="3" borderId="9" xfId="0" applyNumberFormat="1" applyFont="1" applyFill="1" applyBorder="1" applyAlignment="1">
      <alignment horizontal="center"/>
    </xf>
    <xf numFmtId="1" fontId="2" fillId="0" borderId="6" xfId="0" applyNumberFormat="1" applyFont="1" applyBorder="1" applyAlignment="1" applyProtection="1">
      <alignment horizontal="left" wrapText="1"/>
      <protection hidden="1"/>
    </xf>
    <xf numFmtId="1" fontId="2" fillId="0" borderId="43" xfId="0" applyNumberFormat="1" applyFont="1" applyBorder="1" applyAlignment="1" applyProtection="1">
      <alignment horizontal="left" wrapText="1"/>
      <protection hidden="1"/>
    </xf>
    <xf numFmtId="1" fontId="3" fillId="3" borderId="0" xfId="0" applyNumberFormat="1" applyFont="1" applyFill="1"/>
    <xf numFmtId="1" fontId="2" fillId="4" borderId="79" xfId="0" applyNumberFormat="1" applyFont="1" applyFill="1" applyBorder="1" applyProtection="1">
      <protection locked="0"/>
    </xf>
    <xf numFmtId="1" fontId="2" fillId="0" borderId="6" xfId="0" applyNumberFormat="1" applyFont="1" applyBorder="1" applyAlignment="1" applyProtection="1">
      <alignment wrapText="1"/>
      <protection hidden="1"/>
    </xf>
    <xf numFmtId="1" fontId="2" fillId="0" borderId="43" xfId="0" applyNumberFormat="1" applyFont="1" applyBorder="1" applyAlignment="1" applyProtection="1">
      <alignment wrapText="1"/>
      <protection hidden="1"/>
    </xf>
    <xf numFmtId="1" fontId="1" fillId="0" borderId="0" xfId="0" applyNumberFormat="1" applyFont="1"/>
    <xf numFmtId="1" fontId="2" fillId="0" borderId="5" xfId="0" applyNumberFormat="1" applyFont="1" applyBorder="1"/>
    <xf numFmtId="1" fontId="2" fillId="4" borderId="60" xfId="0" applyNumberFormat="1" applyFont="1" applyFill="1" applyBorder="1" applyProtection="1">
      <protection locked="0"/>
    </xf>
    <xf numFmtId="1" fontId="9" fillId="0" borderId="80" xfId="0" applyNumberFormat="1" applyFont="1" applyBorder="1"/>
    <xf numFmtId="1" fontId="10" fillId="3" borderId="0" xfId="0" applyNumberFormat="1" applyFont="1" applyFill="1"/>
    <xf numFmtId="1" fontId="3" fillId="3" borderId="81" xfId="0" applyNumberFormat="1" applyFont="1" applyFill="1" applyBorder="1"/>
    <xf numFmtId="1" fontId="2" fillId="0" borderId="82" xfId="0" applyNumberFormat="1" applyFont="1" applyBorder="1" applyAlignment="1">
      <alignment horizontal="center" vertical="center" wrapText="1"/>
    </xf>
    <xf numFmtId="1" fontId="2" fillId="0" borderId="5" xfId="0" applyNumberFormat="1" applyFont="1" applyBorder="1"/>
    <xf numFmtId="1" fontId="2" fillId="0" borderId="43" xfId="0" applyNumberFormat="1" applyFont="1" applyBorder="1"/>
    <xf numFmtId="1" fontId="2" fillId="7" borderId="60" xfId="0" applyNumberFormat="1" applyFont="1" applyFill="1" applyBorder="1" applyAlignment="1">
      <alignment horizontal="center" vertical="center" wrapText="1"/>
    </xf>
    <xf numFmtId="1" fontId="2" fillId="7" borderId="6" xfId="0" applyNumberFormat="1" applyFont="1" applyFill="1" applyBorder="1" applyAlignment="1">
      <alignment horizontal="center" vertical="center" wrapText="1"/>
    </xf>
    <xf numFmtId="1" fontId="2" fillId="7" borderId="4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Border="1" applyAlignment="1">
      <alignment horizontal="center" vertical="center" wrapText="1"/>
    </xf>
    <xf numFmtId="1" fontId="2" fillId="0" borderId="61" xfId="0" applyNumberFormat="1" applyFont="1" applyBorder="1" applyAlignment="1">
      <alignment horizontal="center" vertical="center" wrapText="1"/>
    </xf>
    <xf numFmtId="1" fontId="2" fillId="0" borderId="85" xfId="0" applyNumberFormat="1" applyFont="1" applyBorder="1" applyAlignment="1">
      <alignment horizontal="center" vertical="center" wrapText="1"/>
    </xf>
    <xf numFmtId="1" fontId="2" fillId="0" borderId="76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42" xfId="0" applyNumberFormat="1" applyFont="1" applyBorder="1" applyAlignment="1">
      <alignment horizontal="center" vertical="center" wrapText="1"/>
    </xf>
    <xf numFmtId="1" fontId="2" fillId="0" borderId="36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45" xfId="0" applyNumberFormat="1" applyFont="1" applyBorder="1"/>
    <xf numFmtId="1" fontId="2" fillId="0" borderId="15" xfId="0" applyNumberFormat="1" applyFont="1" applyBorder="1"/>
    <xf numFmtId="1" fontId="2" fillId="0" borderId="19" xfId="0" applyNumberFormat="1" applyFont="1" applyBorder="1"/>
    <xf numFmtId="1" fontId="2" fillId="4" borderId="88" xfId="0" applyNumberFormat="1" applyFont="1" applyFill="1" applyBorder="1" applyProtection="1">
      <protection locked="0"/>
    </xf>
    <xf numFmtId="1" fontId="2" fillId="4" borderId="89" xfId="0" applyNumberFormat="1" applyFont="1" applyFill="1" applyBorder="1" applyProtection="1">
      <protection locked="0"/>
    </xf>
    <xf numFmtId="1" fontId="2" fillId="4" borderId="45" xfId="0" applyNumberFormat="1" applyFont="1" applyFill="1" applyBorder="1" applyProtection="1">
      <protection locked="0"/>
    </xf>
    <xf numFmtId="1" fontId="2" fillId="4" borderId="14" xfId="0" applyNumberFormat="1" applyFont="1" applyFill="1" applyBorder="1" applyProtection="1">
      <protection locked="0"/>
    </xf>
    <xf numFmtId="1" fontId="2" fillId="0" borderId="26" xfId="0" applyNumberFormat="1" applyFont="1" applyBorder="1"/>
    <xf numFmtId="1" fontId="2" fillId="0" borderId="21" xfId="0" applyNumberFormat="1" applyFont="1" applyBorder="1"/>
    <xf numFmtId="1" fontId="2" fillId="0" borderId="25" xfId="0" applyNumberFormat="1" applyFont="1" applyBorder="1"/>
    <xf numFmtId="1" fontId="2" fillId="4" borderId="90" xfId="0" applyNumberFormat="1" applyFont="1" applyFill="1" applyBorder="1" applyProtection="1">
      <protection locked="0"/>
    </xf>
    <xf numFmtId="1" fontId="2" fillId="4" borderId="91" xfId="0" applyNumberFormat="1" applyFont="1" applyFill="1" applyBorder="1" applyProtection="1">
      <protection locked="0"/>
    </xf>
    <xf numFmtId="1" fontId="2" fillId="4" borderId="26" xfId="0" applyNumberFormat="1" applyFont="1" applyFill="1" applyBorder="1" applyProtection="1">
      <protection locked="0"/>
    </xf>
    <xf numFmtId="1" fontId="2" fillId="4" borderId="20" xfId="0" applyNumberFormat="1" applyFont="1" applyFill="1" applyBorder="1" applyProtection="1">
      <protection locked="0"/>
    </xf>
    <xf numFmtId="1" fontId="2" fillId="0" borderId="76" xfId="0" applyNumberFormat="1" applyFont="1" applyBorder="1"/>
    <xf numFmtId="1" fontId="2" fillId="0" borderId="31" xfId="0" applyNumberFormat="1" applyFont="1" applyBorder="1"/>
    <xf numFmtId="1" fontId="2" fillId="0" borderId="35" xfId="0" applyNumberFormat="1" applyFont="1" applyBorder="1"/>
    <xf numFmtId="1" fontId="2" fillId="4" borderId="92" xfId="0" applyNumberFormat="1" applyFont="1" applyFill="1" applyBorder="1" applyProtection="1">
      <protection locked="0"/>
    </xf>
    <xf numFmtId="1" fontId="2" fillId="4" borderId="93" xfId="0" applyNumberFormat="1" applyFont="1" applyFill="1" applyBorder="1" applyProtection="1">
      <protection locked="0"/>
    </xf>
    <xf numFmtId="1" fontId="2" fillId="4" borderId="28" xfId="0" applyNumberFormat="1" applyFont="1" applyFill="1" applyBorder="1" applyProtection="1">
      <protection locked="0"/>
    </xf>
    <xf numFmtId="1" fontId="2" fillId="8" borderId="10" xfId="0" applyNumberFormat="1" applyFont="1" applyFill="1" applyBorder="1"/>
    <xf numFmtId="1" fontId="2" fillId="7" borderId="5" xfId="0" applyNumberFormat="1" applyFont="1" applyFill="1" applyBorder="1" applyAlignment="1">
      <alignment horizontal="center" vertical="center" wrapText="1"/>
    </xf>
    <xf numFmtId="1" fontId="2" fillId="7" borderId="61" xfId="0" applyNumberFormat="1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1" fontId="2" fillId="0" borderId="61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2" xfId="0" applyNumberFormat="1" applyFont="1" applyBorder="1"/>
    <xf numFmtId="1" fontId="2" fillId="0" borderId="51" xfId="0" applyNumberFormat="1" applyFont="1" applyBorder="1"/>
    <xf numFmtId="1" fontId="2" fillId="0" borderId="39" xfId="0" applyNumberFormat="1" applyFont="1" applyBorder="1"/>
    <xf numFmtId="1" fontId="2" fillId="0" borderId="56" xfId="0" applyNumberFormat="1" applyFont="1" applyBorder="1"/>
    <xf numFmtId="1" fontId="10" fillId="0" borderId="0" xfId="0" applyNumberFormat="1" applyFont="1" applyAlignment="1">
      <alignment wrapText="1"/>
    </xf>
    <xf numFmtId="1" fontId="2" fillId="0" borderId="36" xfId="0" applyNumberFormat="1" applyFont="1" applyBorder="1" applyAlignment="1">
      <alignment horizontal="center" vertical="center"/>
    </xf>
    <xf numFmtId="0" fontId="7" fillId="5" borderId="0" xfId="0" applyFont="1" applyFill="1"/>
    <xf numFmtId="1" fontId="2" fillId="0" borderId="5" xfId="0" applyNumberFormat="1" applyFont="1" applyBorder="1" applyAlignment="1">
      <alignment wrapText="1"/>
    </xf>
    <xf numFmtId="1" fontId="2" fillId="0" borderId="43" xfId="0" applyNumberFormat="1" applyFont="1" applyBorder="1" applyAlignment="1">
      <alignment wrapText="1"/>
    </xf>
    <xf numFmtId="1" fontId="2" fillId="3" borderId="11" xfId="1" applyNumberFormat="1" applyFont="1" applyFill="1" applyBorder="1"/>
    <xf numFmtId="1" fontId="2" fillId="3" borderId="12" xfId="1" applyNumberFormat="1" applyFont="1" applyFill="1" applyBorder="1"/>
    <xf numFmtId="1" fontId="2" fillId="3" borderId="94" xfId="1" applyNumberFormat="1" applyFont="1" applyFill="1" applyBorder="1"/>
    <xf numFmtId="1" fontId="2" fillId="0" borderId="11" xfId="0" applyNumberFormat="1" applyFont="1" applyBorder="1"/>
    <xf numFmtId="1" fontId="2" fillId="0" borderId="45" xfId="0" applyNumberFormat="1" applyFont="1" applyBorder="1" applyAlignment="1">
      <alignment wrapText="1"/>
    </xf>
    <xf numFmtId="1" fontId="2" fillId="0" borderId="46" xfId="0" applyNumberFormat="1" applyFont="1" applyBorder="1" applyAlignment="1">
      <alignment wrapText="1"/>
    </xf>
    <xf numFmtId="1" fontId="2" fillId="3" borderId="15" xfId="1" applyNumberFormat="1" applyFont="1" applyFill="1" applyBorder="1"/>
    <xf numFmtId="1" fontId="2" fillId="3" borderId="16" xfId="1" applyNumberFormat="1" applyFont="1" applyFill="1" applyBorder="1"/>
    <xf numFmtId="1" fontId="2" fillId="3" borderId="95" xfId="1" applyNumberFormat="1" applyFont="1" applyFill="1" applyBorder="1"/>
    <xf numFmtId="1" fontId="2" fillId="3" borderId="21" xfId="1" applyNumberFormat="1" applyFont="1" applyFill="1" applyBorder="1"/>
    <xf numFmtId="1" fontId="2" fillId="3" borderId="22" xfId="1" applyNumberFormat="1" applyFont="1" applyFill="1" applyBorder="1"/>
    <xf numFmtId="1" fontId="2" fillId="3" borderId="96" xfId="1" applyNumberFormat="1" applyFont="1" applyFill="1" applyBorder="1"/>
    <xf numFmtId="1" fontId="2" fillId="3" borderId="31" xfId="1" applyNumberFormat="1" applyFont="1" applyFill="1" applyBorder="1"/>
    <xf numFmtId="1" fontId="2" fillId="3" borderId="32" xfId="1" applyNumberFormat="1" applyFont="1" applyFill="1" applyBorder="1"/>
    <xf numFmtId="1" fontId="2" fillId="3" borderId="97" xfId="1" applyNumberFormat="1" applyFont="1" applyFill="1" applyBorder="1"/>
    <xf numFmtId="1" fontId="9" fillId="3" borderId="80" xfId="0" applyNumberFormat="1" applyFont="1" applyFill="1" applyBorder="1"/>
    <xf numFmtId="1" fontId="9" fillId="3" borderId="98" xfId="0" applyNumberFormat="1" applyFont="1" applyFill="1" applyBorder="1"/>
    <xf numFmtId="1" fontId="2" fillId="0" borderId="43" xfId="0" applyNumberFormat="1" applyFont="1" applyBorder="1" applyAlignment="1">
      <alignment horizontal="center" vertical="center"/>
    </xf>
    <xf numFmtId="1" fontId="2" fillId="0" borderId="60" xfId="0" applyNumberFormat="1" applyFont="1" applyBorder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 wrapText="1"/>
    </xf>
    <xf numFmtId="1" fontId="2" fillId="0" borderId="99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/>
    <xf numFmtId="1" fontId="2" fillId="0" borderId="82" xfId="0" applyNumberFormat="1" applyFont="1" applyBorder="1"/>
    <xf numFmtId="1" fontId="2" fillId="0" borderId="47" xfId="0" applyNumberFormat="1" applyFont="1" applyBorder="1"/>
    <xf numFmtId="1" fontId="2" fillId="0" borderId="75" xfId="0" applyNumberFormat="1" applyFont="1" applyBorder="1"/>
    <xf numFmtId="1" fontId="2" fillId="0" borderId="100" xfId="0" applyNumberFormat="1" applyFont="1" applyBorder="1"/>
    <xf numFmtId="1" fontId="2" fillId="0" borderId="57" xfId="0" applyNumberFormat="1" applyFont="1" applyBorder="1" applyAlignment="1">
      <alignment horizontal="left" vertical="center" wrapText="1"/>
    </xf>
    <xf numFmtId="1" fontId="2" fillId="0" borderId="22" xfId="0" applyNumberFormat="1" applyFont="1" applyBorder="1"/>
    <xf numFmtId="1" fontId="2" fillId="0" borderId="20" xfId="0" applyNumberFormat="1" applyFont="1" applyBorder="1" applyAlignment="1">
      <alignment wrapText="1"/>
    </xf>
    <xf numFmtId="1" fontId="2" fillId="4" borderId="101" xfId="0" applyNumberFormat="1" applyFont="1" applyFill="1" applyBorder="1" applyProtection="1">
      <protection locked="0"/>
    </xf>
    <xf numFmtId="1" fontId="2" fillId="4" borderId="78" xfId="0" applyNumberFormat="1" applyFont="1" applyFill="1" applyBorder="1" applyProtection="1">
      <protection locked="0"/>
    </xf>
    <xf numFmtId="1" fontId="2" fillId="0" borderId="78" xfId="0" applyNumberFormat="1" applyFont="1" applyBorder="1" applyAlignment="1">
      <alignment wrapText="1"/>
    </xf>
    <xf numFmtId="1" fontId="2" fillId="0" borderId="52" xfId="0" applyNumberFormat="1" applyFont="1" applyBorder="1"/>
    <xf numFmtId="1" fontId="2" fillId="0" borderId="102" xfId="0" applyNumberFormat="1" applyFont="1" applyBorder="1"/>
    <xf numFmtId="1" fontId="2" fillId="0" borderId="103" xfId="0" applyNumberFormat="1" applyFont="1" applyBorder="1"/>
    <xf numFmtId="1" fontId="2" fillId="4" borderId="30" xfId="0" applyNumberFormat="1" applyFont="1" applyFill="1" applyBorder="1" applyProtection="1">
      <protection locked="0"/>
    </xf>
    <xf numFmtId="1" fontId="2" fillId="4" borderId="6" xfId="0" applyNumberFormat="1" applyFont="1" applyFill="1" applyBorder="1" applyProtection="1">
      <protection locked="0"/>
    </xf>
    <xf numFmtId="1" fontId="10" fillId="0" borderId="104" xfId="0" applyNumberFormat="1" applyFont="1" applyBorder="1"/>
    <xf numFmtId="1" fontId="2" fillId="0" borderId="105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106" xfId="0" applyNumberFormat="1" applyFont="1" applyBorder="1" applyAlignment="1">
      <alignment horizontal="center" vertical="center" wrapText="1"/>
    </xf>
    <xf numFmtId="1" fontId="2" fillId="0" borderId="107" xfId="0" applyNumberFormat="1" applyFont="1" applyBorder="1" applyAlignment="1">
      <alignment horizontal="center" vertical="center" wrapText="1"/>
    </xf>
    <xf numFmtId="1" fontId="2" fillId="0" borderId="108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9" xfId="0" applyNumberFormat="1" applyFont="1" applyBorder="1" applyAlignment="1">
      <alignment horizontal="center" vertical="center" wrapText="1"/>
    </xf>
    <xf numFmtId="1" fontId="2" fillId="0" borderId="110" xfId="0" applyNumberFormat="1" applyFont="1" applyBorder="1" applyAlignment="1">
      <alignment horizontal="center" vertical="center" wrapText="1"/>
    </xf>
    <xf numFmtId="1" fontId="2" fillId="4" borderId="111" xfId="0" applyNumberFormat="1" applyFont="1" applyFill="1" applyBorder="1" applyProtection="1">
      <protection locked="0"/>
    </xf>
    <xf numFmtId="1" fontId="2" fillId="4" borderId="112" xfId="0" applyNumberFormat="1" applyFont="1" applyFill="1" applyBorder="1" applyProtection="1">
      <protection locked="0"/>
    </xf>
    <xf numFmtId="1" fontId="2" fillId="0" borderId="106" xfId="0" applyNumberFormat="1" applyFont="1" applyBorder="1" applyAlignment="1">
      <alignment horizontal="left" vertical="center" wrapText="1"/>
    </xf>
    <xf numFmtId="1" fontId="2" fillId="4" borderId="113" xfId="0" applyNumberFormat="1" applyFont="1" applyFill="1" applyBorder="1" applyProtection="1">
      <protection locked="0"/>
    </xf>
    <xf numFmtId="1" fontId="2" fillId="4" borderId="114" xfId="0" applyNumberFormat="1" applyFont="1" applyFill="1" applyBorder="1" applyProtection="1">
      <protection locked="0"/>
    </xf>
    <xf numFmtId="1" fontId="2" fillId="4" borderId="115" xfId="0" applyNumberFormat="1" applyFont="1" applyFill="1" applyBorder="1" applyProtection="1">
      <protection locked="0"/>
    </xf>
    <xf numFmtId="1" fontId="2" fillId="4" borderId="116" xfId="0" applyNumberFormat="1" applyFont="1" applyFill="1" applyBorder="1" applyProtection="1">
      <protection locked="0"/>
    </xf>
    <xf numFmtId="1" fontId="2" fillId="0" borderId="32" xfId="0" applyNumberFormat="1" applyFont="1" applyBorder="1"/>
    <xf numFmtId="1" fontId="2" fillId="4" borderId="117" xfId="0" applyNumberFormat="1" applyFont="1" applyFill="1" applyBorder="1" applyProtection="1">
      <protection locked="0"/>
    </xf>
    <xf numFmtId="1" fontId="2" fillId="0" borderId="118" xfId="0" applyNumberFormat="1" applyFont="1" applyBorder="1" applyAlignment="1">
      <alignment horizontal="center"/>
    </xf>
    <xf numFmtId="1" fontId="2" fillId="0" borderId="60" xfId="0" applyNumberFormat="1" applyFont="1" applyBorder="1" applyAlignment="1">
      <alignment horizontal="center"/>
    </xf>
    <xf numFmtId="1" fontId="2" fillId="0" borderId="61" xfId="0" applyNumberFormat="1" applyFont="1" applyBorder="1" applyAlignment="1">
      <alignment horizontal="center"/>
    </xf>
    <xf numFmtId="1" fontId="2" fillId="0" borderId="16" xfId="0" applyNumberFormat="1" applyFont="1" applyBorder="1"/>
    <xf numFmtId="1" fontId="2" fillId="0" borderId="46" xfId="0" applyNumberFormat="1" applyFont="1" applyBorder="1"/>
    <xf numFmtId="1" fontId="2" fillId="0" borderId="55" xfId="0" applyNumberFormat="1" applyFont="1" applyBorder="1"/>
    <xf numFmtId="1" fontId="2" fillId="4" borderId="119" xfId="0" applyNumberFormat="1" applyFont="1" applyFill="1" applyBorder="1" applyProtection="1">
      <protection locked="0"/>
    </xf>
    <xf numFmtId="1" fontId="2" fillId="0" borderId="29" xfId="0" applyNumberFormat="1" applyFont="1" applyBorder="1"/>
    <xf numFmtId="1" fontId="2" fillId="4" borderId="120" xfId="0" applyNumberFormat="1" applyFont="1" applyFill="1" applyBorder="1" applyProtection="1">
      <protection locked="0"/>
    </xf>
    <xf numFmtId="1" fontId="2" fillId="0" borderId="99" xfId="0" applyNumberFormat="1" applyFont="1" applyBorder="1"/>
    <xf numFmtId="1" fontId="2" fillId="0" borderId="42" xfId="0" applyNumberFormat="1" applyFont="1" applyBorder="1"/>
    <xf numFmtId="1" fontId="2" fillId="0" borderId="77" xfId="0" applyNumberFormat="1" applyFont="1" applyBorder="1"/>
    <xf numFmtId="1" fontId="2" fillId="0" borderId="42" xfId="0" applyNumberFormat="1" applyFont="1" applyBorder="1"/>
    <xf numFmtId="1" fontId="2" fillId="4" borderId="121" xfId="0" applyNumberFormat="1" applyFont="1" applyFill="1" applyBorder="1" applyProtection="1">
      <protection locked="0"/>
    </xf>
    <xf numFmtId="1" fontId="2" fillId="4" borderId="59" xfId="0" applyNumberFormat="1" applyFont="1" applyFill="1" applyBorder="1" applyProtection="1">
      <protection locked="0"/>
    </xf>
    <xf numFmtId="1" fontId="2" fillId="4" borderId="10" xfId="0" applyNumberFormat="1" applyFont="1" applyFill="1" applyBorder="1" applyProtection="1">
      <protection locked="0"/>
    </xf>
    <xf numFmtId="1" fontId="2" fillId="4" borderId="110" xfId="0" applyNumberFormat="1" applyFont="1" applyFill="1" applyBorder="1" applyProtection="1">
      <protection locked="0"/>
    </xf>
    <xf numFmtId="1" fontId="10" fillId="0" borderId="6" xfId="0" applyNumberFormat="1" applyFont="1" applyBorder="1"/>
    <xf numFmtId="1" fontId="10" fillId="0" borderId="122" xfId="0" applyNumberFormat="1" applyFont="1" applyBorder="1"/>
    <xf numFmtId="1" fontId="10" fillId="0" borderId="123" xfId="0" applyNumberFormat="1" applyFont="1" applyBorder="1"/>
    <xf numFmtId="1" fontId="2" fillId="0" borderId="124" xfId="0" applyNumberFormat="1" applyFont="1" applyBorder="1" applyAlignment="1">
      <alignment horizontal="center" vertical="center" wrapText="1"/>
    </xf>
    <xf numFmtId="1" fontId="2" fillId="0" borderId="125" xfId="0" applyNumberFormat="1" applyFont="1" applyBorder="1" applyAlignment="1">
      <alignment horizontal="center" vertical="center" wrapText="1"/>
    </xf>
    <xf numFmtId="1" fontId="2" fillId="0" borderId="126" xfId="0" applyNumberFormat="1" applyFont="1" applyBorder="1" applyAlignment="1">
      <alignment horizontal="center" vertical="center" wrapText="1"/>
    </xf>
    <xf numFmtId="1" fontId="2" fillId="0" borderId="127" xfId="0" applyNumberFormat="1" applyFont="1" applyBorder="1" applyAlignment="1">
      <alignment horizontal="center" vertical="center" wrapText="1"/>
    </xf>
    <xf numFmtId="1" fontId="2" fillId="0" borderId="128" xfId="0" applyNumberFormat="1" applyFont="1" applyBorder="1" applyAlignment="1">
      <alignment horizontal="center" vertical="center" wrapText="1"/>
    </xf>
    <xf numFmtId="1" fontId="2" fillId="0" borderId="129" xfId="0" applyNumberFormat="1" applyFont="1" applyBorder="1" applyAlignment="1">
      <alignment horizontal="center" vertical="center" wrapText="1"/>
    </xf>
    <xf numFmtId="1" fontId="2" fillId="0" borderId="130" xfId="0" applyNumberFormat="1" applyFont="1" applyBorder="1" applyAlignment="1">
      <alignment horizontal="center" vertical="center" wrapText="1"/>
    </xf>
    <xf numFmtId="1" fontId="2" fillId="0" borderId="131" xfId="0" applyNumberFormat="1" applyFont="1" applyBorder="1" applyAlignment="1">
      <alignment horizontal="center" vertical="center" wrapText="1"/>
    </xf>
    <xf numFmtId="1" fontId="2" fillId="0" borderId="127" xfId="0" applyNumberFormat="1" applyFont="1" applyBorder="1" applyAlignment="1">
      <alignment horizontal="center" vertical="center" wrapText="1"/>
    </xf>
    <xf numFmtId="1" fontId="2" fillId="0" borderId="128" xfId="0" applyNumberFormat="1" applyFont="1" applyBorder="1" applyAlignment="1">
      <alignment horizontal="center" vertical="center" wrapText="1"/>
    </xf>
    <xf numFmtId="1" fontId="2" fillId="0" borderId="132" xfId="0" applyNumberFormat="1" applyFont="1" applyBorder="1" applyAlignment="1">
      <alignment horizontal="left" vertical="center" wrapText="1"/>
    </xf>
    <xf numFmtId="1" fontId="2" fillId="0" borderId="133" xfId="0" applyNumberFormat="1" applyFont="1" applyBorder="1"/>
    <xf numFmtId="1" fontId="2" fillId="0" borderId="134" xfId="0" applyNumberFormat="1" applyFont="1" applyBorder="1"/>
    <xf numFmtId="1" fontId="2" fillId="0" borderId="135" xfId="0" applyNumberFormat="1" applyFont="1" applyBorder="1"/>
    <xf numFmtId="1" fontId="2" fillId="0" borderId="136" xfId="0" applyNumberFormat="1" applyFont="1" applyBorder="1"/>
    <xf numFmtId="1" fontId="2" fillId="4" borderId="137" xfId="0" applyNumberFormat="1" applyFont="1" applyFill="1" applyBorder="1" applyProtection="1">
      <protection locked="0"/>
    </xf>
    <xf numFmtId="1" fontId="2" fillId="4" borderId="138" xfId="0" applyNumberFormat="1" applyFont="1" applyFill="1" applyBorder="1" applyProtection="1">
      <protection locked="0"/>
    </xf>
    <xf numFmtId="1" fontId="2" fillId="0" borderId="27" xfId="0" applyNumberFormat="1" applyFont="1" applyBorder="1"/>
    <xf numFmtId="1" fontId="2" fillId="0" borderId="78" xfId="0" applyNumberFormat="1" applyFont="1" applyBorder="1" applyAlignment="1" applyProtection="1">
      <alignment wrapText="1"/>
      <protection hidden="1"/>
    </xf>
    <xf numFmtId="1" fontId="2" fillId="0" borderId="7" xfId="0" applyNumberFormat="1" applyFont="1" applyBorder="1"/>
    <xf numFmtId="1" fontId="2" fillId="0" borderId="118" xfId="0" applyNumberFormat="1" applyFont="1" applyBorder="1"/>
    <xf numFmtId="0" fontId="13" fillId="0" borderId="0" xfId="0" applyFont="1"/>
    <xf numFmtId="1" fontId="2" fillId="0" borderId="50" xfId="0" applyNumberFormat="1" applyFont="1" applyBorder="1"/>
    <xf numFmtId="1" fontId="2" fillId="0" borderId="78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0" borderId="121" xfId="0" applyNumberFormat="1" applyFont="1" applyBorder="1"/>
    <xf numFmtId="1" fontId="2" fillId="0" borderId="59" xfId="0" applyNumberFormat="1" applyFont="1" applyBorder="1"/>
    <xf numFmtId="1" fontId="10" fillId="0" borderId="139" xfId="0" applyNumberFormat="1" applyFont="1" applyBorder="1"/>
    <xf numFmtId="1" fontId="10" fillId="0" borderId="140" xfId="0" applyNumberFormat="1" applyFont="1" applyBorder="1"/>
    <xf numFmtId="1" fontId="2" fillId="0" borderId="141" xfId="0" applyNumberFormat="1" applyFont="1" applyBorder="1" applyAlignment="1">
      <alignment horizontal="center" vertical="center" wrapText="1"/>
    </xf>
    <xf numFmtId="1" fontId="2" fillId="0" borderId="142" xfId="0" applyNumberFormat="1" applyFont="1" applyBorder="1" applyAlignment="1">
      <alignment horizontal="center" vertical="center" wrapText="1"/>
    </xf>
    <xf numFmtId="1" fontId="2" fillId="0" borderId="143" xfId="0" applyNumberFormat="1" applyFont="1" applyBorder="1" applyAlignment="1">
      <alignment horizontal="center" vertical="center" wrapText="1"/>
    </xf>
    <xf numFmtId="1" fontId="2" fillId="0" borderId="144" xfId="0" applyNumberFormat="1" applyFont="1" applyBorder="1" applyAlignment="1">
      <alignment horizontal="center" vertical="center" wrapText="1"/>
    </xf>
    <xf numFmtId="1" fontId="2" fillId="0" borderId="145" xfId="0" applyNumberFormat="1" applyFont="1" applyBorder="1" applyAlignment="1">
      <alignment horizontal="center" vertical="center" wrapText="1"/>
    </xf>
    <xf numFmtId="1" fontId="2" fillId="0" borderId="146" xfId="0" applyNumberFormat="1" applyFont="1" applyBorder="1" applyAlignment="1">
      <alignment horizontal="center" vertical="center" wrapText="1"/>
    </xf>
    <xf numFmtId="1" fontId="2" fillId="0" borderId="142" xfId="0" applyNumberFormat="1" applyFont="1" applyBorder="1" applyAlignment="1">
      <alignment horizontal="center" vertical="center" wrapText="1"/>
    </xf>
    <xf numFmtId="1" fontId="2" fillId="0" borderId="147" xfId="0" applyNumberFormat="1" applyFont="1" applyBorder="1"/>
    <xf numFmtId="1" fontId="2" fillId="0" borderId="148" xfId="0" applyNumberFormat="1" applyFont="1" applyBorder="1" applyAlignment="1">
      <alignment horizontal="right" vertical="center" wrapText="1"/>
    </xf>
    <xf numFmtId="1" fontId="2" fillId="0" borderId="149" xfId="0" applyNumberFormat="1" applyFont="1" applyBorder="1" applyAlignment="1">
      <alignment horizontal="right"/>
    </xf>
    <xf numFmtId="1" fontId="2" fillId="0" borderId="150" xfId="0" applyNumberFormat="1" applyFont="1" applyBorder="1" applyAlignment="1">
      <alignment horizontal="right"/>
    </xf>
    <xf numFmtId="1" fontId="2" fillId="4" borderId="148" xfId="0" applyNumberFormat="1" applyFont="1" applyFill="1" applyBorder="1" applyProtection="1">
      <protection locked="0"/>
    </xf>
    <xf numFmtId="1" fontId="2" fillId="4" borderId="150" xfId="0" applyNumberFormat="1" applyFont="1" applyFill="1" applyBorder="1" applyProtection="1">
      <protection locked="0"/>
    </xf>
    <xf numFmtId="1" fontId="2" fillId="4" borderId="151" xfId="0" applyNumberFormat="1" applyFont="1" applyFill="1" applyBorder="1" applyProtection="1">
      <protection locked="0"/>
    </xf>
    <xf numFmtId="1" fontId="2" fillId="4" borderId="152" xfId="0" applyNumberFormat="1" applyFont="1" applyFill="1" applyBorder="1" applyProtection="1">
      <protection locked="0"/>
    </xf>
    <xf numFmtId="1" fontId="2" fillId="4" borderId="149" xfId="0" applyNumberFormat="1" applyFont="1" applyFill="1" applyBorder="1" applyProtection="1">
      <protection locked="0"/>
    </xf>
    <xf numFmtId="1" fontId="2" fillId="4" borderId="153" xfId="0" applyNumberFormat="1" applyFont="1" applyFill="1" applyBorder="1" applyProtection="1">
      <protection locked="0"/>
    </xf>
    <xf numFmtId="1" fontId="2" fillId="0" borderId="21" xfId="0" applyNumberFormat="1" applyFont="1" applyBorder="1" applyAlignment="1">
      <alignment horizontal="right"/>
    </xf>
    <xf numFmtId="1" fontId="2" fillId="0" borderId="22" xfId="0" applyNumberFormat="1" applyFont="1" applyBorder="1" applyAlignment="1">
      <alignment horizontal="right"/>
    </xf>
    <xf numFmtId="1" fontId="2" fillId="0" borderId="27" xfId="0" applyNumberFormat="1" applyFont="1" applyBorder="1" applyAlignment="1">
      <alignment horizontal="right"/>
    </xf>
    <xf numFmtId="1" fontId="2" fillId="4" borderId="154" xfId="0" applyNumberFormat="1" applyFont="1" applyFill="1" applyBorder="1" applyProtection="1">
      <protection locked="0"/>
    </xf>
    <xf numFmtId="1" fontId="2" fillId="0" borderId="52" xfId="0" applyNumberFormat="1" applyFont="1" applyBorder="1" applyAlignment="1">
      <alignment horizontal="right"/>
    </xf>
    <xf numFmtId="1" fontId="2" fillId="0" borderId="102" xfId="0" applyNumberFormat="1" applyFont="1" applyBorder="1" applyAlignment="1">
      <alignment horizontal="right"/>
    </xf>
    <xf numFmtId="1" fontId="2" fillId="0" borderId="55" xfId="0" applyNumberFormat="1" applyFont="1" applyBorder="1" applyAlignment="1">
      <alignment horizontal="right"/>
    </xf>
    <xf numFmtId="1" fontId="2" fillId="4" borderId="155" xfId="0" applyNumberFormat="1" applyFont="1" applyFill="1" applyBorder="1" applyProtection="1">
      <protection locked="0"/>
    </xf>
    <xf numFmtId="1" fontId="2" fillId="4" borderId="102" xfId="0" applyNumberFormat="1" applyFont="1" applyFill="1" applyBorder="1" applyProtection="1">
      <protection locked="0"/>
    </xf>
    <xf numFmtId="1" fontId="2" fillId="0" borderId="156" xfId="0" applyNumberFormat="1" applyFont="1" applyBorder="1" applyAlignment="1">
      <alignment horizontal="center"/>
    </xf>
    <xf numFmtId="1" fontId="2" fillId="0" borderId="144" xfId="0" applyNumberFormat="1" applyFont="1" applyBorder="1" applyAlignment="1">
      <alignment horizontal="right"/>
    </xf>
    <xf numFmtId="1" fontId="2" fillId="0" borderId="145" xfId="0" applyNumberFormat="1" applyFont="1" applyBorder="1" applyAlignment="1">
      <alignment horizontal="right"/>
    </xf>
    <xf numFmtId="1" fontId="2" fillId="0" borderId="43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146" xfId="0" applyNumberFormat="1" applyFont="1" applyBorder="1" applyAlignment="1">
      <alignment horizontal="right"/>
    </xf>
    <xf numFmtId="1" fontId="2" fillId="0" borderId="142" xfId="0" applyNumberFormat="1" applyFont="1" applyBorder="1" applyAlignment="1">
      <alignment horizontal="right"/>
    </xf>
    <xf numFmtId="1" fontId="2" fillId="0" borderId="47" xfId="0" applyNumberFormat="1" applyFont="1" applyBorder="1" applyAlignment="1">
      <alignment horizontal="right"/>
    </xf>
    <xf numFmtId="1" fontId="2" fillId="0" borderId="75" xfId="0" applyNumberFormat="1" applyFont="1" applyBorder="1" applyAlignment="1">
      <alignment horizontal="right"/>
    </xf>
    <xf numFmtId="1" fontId="2" fillId="0" borderId="50" xfId="0" applyNumberFormat="1" applyFont="1" applyBorder="1" applyAlignment="1">
      <alignment horizontal="right"/>
    </xf>
    <xf numFmtId="1" fontId="2" fillId="4" borderId="157" xfId="0" applyNumberFormat="1" applyFont="1" applyFill="1" applyBorder="1" applyProtection="1">
      <protection locked="0"/>
    </xf>
    <xf numFmtId="1" fontId="2" fillId="4" borderId="158" xfId="0" applyNumberFormat="1" applyFont="1" applyFill="1" applyBorder="1" applyProtection="1">
      <protection locked="0"/>
    </xf>
    <xf numFmtId="1" fontId="2" fillId="0" borderId="39" xfId="0" applyNumberFormat="1" applyFont="1" applyBorder="1" applyAlignment="1">
      <alignment horizontal="right"/>
    </xf>
    <xf numFmtId="1" fontId="2" fillId="0" borderId="77" xfId="0" applyNumberFormat="1" applyFont="1" applyBorder="1" applyAlignment="1">
      <alignment horizontal="right"/>
    </xf>
    <xf numFmtId="1" fontId="2" fillId="0" borderId="42" xfId="0" applyNumberFormat="1" applyFont="1" applyBorder="1" applyAlignment="1">
      <alignment horizontal="right"/>
    </xf>
    <xf numFmtId="1" fontId="2" fillId="0" borderId="81" xfId="0" applyNumberFormat="1" applyFont="1" applyBorder="1" applyAlignment="1">
      <alignment horizontal="right"/>
    </xf>
    <xf numFmtId="1" fontId="2" fillId="0" borderId="159" xfId="0" applyNumberFormat="1" applyFont="1" applyBorder="1" applyAlignment="1">
      <alignment horizontal="right"/>
    </xf>
    <xf numFmtId="1" fontId="2" fillId="0" borderId="121" xfId="0" applyNumberFormat="1" applyFont="1" applyBorder="1" applyAlignment="1">
      <alignment horizontal="right"/>
    </xf>
    <xf numFmtId="1" fontId="2" fillId="0" borderId="160" xfId="0" applyNumberFormat="1" applyFont="1" applyBorder="1" applyAlignment="1">
      <alignment horizontal="center" vertical="center" wrapText="1"/>
    </xf>
    <xf numFmtId="1" fontId="2" fillId="0" borderId="150" xfId="0" applyNumberFormat="1" applyFont="1" applyBorder="1"/>
    <xf numFmtId="1" fontId="2" fillId="8" borderId="21" xfId="0" applyNumberFormat="1" applyFont="1" applyFill="1" applyBorder="1"/>
    <xf numFmtId="1" fontId="2" fillId="8" borderId="27" xfId="0" applyNumberFormat="1" applyFont="1" applyFill="1" applyBorder="1"/>
    <xf numFmtId="1" fontId="2" fillId="8" borderId="31" xfId="0" applyNumberFormat="1" applyFont="1" applyFill="1" applyBorder="1"/>
    <xf numFmtId="1" fontId="2" fillId="8" borderId="29" xfId="0" applyNumberFormat="1" applyFont="1" applyFill="1" applyBorder="1"/>
    <xf numFmtId="49" fontId="10" fillId="5" borderId="9" xfId="0" applyNumberFormat="1" applyFont="1" applyFill="1" applyBorder="1" applyAlignment="1">
      <alignment horizontal="center"/>
    </xf>
    <xf numFmtId="1" fontId="2" fillId="0" borderId="156" xfId="0" applyNumberFormat="1" applyFont="1" applyBorder="1" applyAlignment="1">
      <alignment horizontal="center"/>
    </xf>
    <xf numFmtId="1" fontId="2" fillId="0" borderId="40" xfId="0" applyNumberFormat="1" applyFont="1" applyBorder="1"/>
    <xf numFmtId="1" fontId="2" fillId="4" borderId="73" xfId="0" applyNumberFormat="1" applyFont="1" applyFill="1" applyBorder="1" applyProtection="1">
      <protection locked="0"/>
    </xf>
    <xf numFmtId="1" fontId="2" fillId="4" borderId="100" xfId="0" applyNumberFormat="1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1" fontId="2" fillId="4" borderId="85" xfId="0" applyNumberFormat="1" applyFont="1" applyFill="1" applyBorder="1" applyProtection="1">
      <protection locked="0"/>
    </xf>
    <xf numFmtId="1" fontId="2" fillId="0" borderId="47" xfId="0" applyNumberFormat="1" applyFont="1" applyBorder="1" applyAlignment="1">
      <alignment horizontal="right" vertical="center" wrapText="1"/>
    </xf>
    <xf numFmtId="1" fontId="2" fillId="0" borderId="31" xfId="0" applyNumberFormat="1" applyFont="1" applyBorder="1" applyAlignment="1">
      <alignment horizontal="right"/>
    </xf>
    <xf numFmtId="1" fontId="2" fillId="0" borderId="32" xfId="0" applyNumberFormat="1" applyFont="1" applyBorder="1" applyAlignment="1">
      <alignment horizontal="right"/>
    </xf>
    <xf numFmtId="1" fontId="2" fillId="0" borderId="29" xfId="0" applyNumberFormat="1" applyFont="1" applyBorder="1" applyAlignment="1">
      <alignment horizontal="right"/>
    </xf>
    <xf numFmtId="1" fontId="2" fillId="0" borderId="0" xfId="0" applyNumberFormat="1" applyFont="1"/>
    <xf numFmtId="1" fontId="3" fillId="0" borderId="0" xfId="0" applyNumberFormat="1" applyFont="1"/>
    <xf numFmtId="1" fontId="10" fillId="0" borderId="0" xfId="0" applyNumberFormat="1" applyFont="1" applyAlignment="1">
      <alignment vertical="top" wrapText="1"/>
    </xf>
    <xf numFmtId="1" fontId="2" fillId="0" borderId="156" xfId="0" applyNumberFormat="1" applyFont="1" applyBorder="1" applyAlignment="1">
      <alignment horizontal="center" vertical="center"/>
    </xf>
    <xf numFmtId="1" fontId="2" fillId="0" borderId="141" xfId="0" applyNumberFormat="1" applyFont="1" applyBorder="1" applyAlignment="1">
      <alignment horizontal="center" vertical="center"/>
    </xf>
    <xf numFmtId="1" fontId="2" fillId="0" borderId="156" xfId="0" applyNumberFormat="1" applyFont="1" applyBorder="1" applyAlignment="1">
      <alignment horizontal="center" vertical="center" wrapText="1"/>
    </xf>
    <xf numFmtId="1" fontId="2" fillId="0" borderId="111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" fontId="2" fillId="0" borderId="132" xfId="0" applyNumberFormat="1" applyFont="1" applyBorder="1" applyAlignment="1">
      <alignment horizontal="center" vertical="center" wrapText="1"/>
    </xf>
    <xf numFmtId="1" fontId="2" fillId="0" borderId="144" xfId="0" applyNumberFormat="1" applyFont="1" applyBorder="1" applyAlignment="1">
      <alignment horizontal="center" vertical="center"/>
    </xf>
    <xf numFmtId="1" fontId="2" fillId="0" borderId="145" xfId="0" applyNumberFormat="1" applyFont="1" applyBorder="1" applyAlignment="1">
      <alignment horizontal="center" vertical="center"/>
    </xf>
    <xf numFmtId="1" fontId="2" fillId="0" borderId="42" xfId="0" applyNumberFormat="1" applyFont="1" applyBorder="1" applyAlignment="1">
      <alignment horizontal="center" vertical="center"/>
    </xf>
    <xf numFmtId="1" fontId="2" fillId="0" borderId="81" xfId="0" applyNumberFormat="1" applyFont="1" applyBorder="1" applyAlignment="1">
      <alignment horizontal="center" vertical="center"/>
    </xf>
    <xf numFmtId="1" fontId="2" fillId="0" borderId="117" xfId="0" applyNumberFormat="1" applyFont="1" applyBorder="1" applyAlignment="1">
      <alignment horizontal="center" vertical="center" wrapText="1"/>
    </xf>
    <xf numFmtId="1" fontId="2" fillId="0" borderId="30" xfId="0" applyNumberFormat="1" applyFont="1" applyBorder="1" applyAlignment="1">
      <alignment horizontal="center" vertical="center" wrapText="1"/>
    </xf>
    <xf numFmtId="1" fontId="2" fillId="0" borderId="41" xfId="0" applyNumberFormat="1" applyFont="1" applyBorder="1" applyAlignment="1">
      <alignment horizontal="center" vertical="center" wrapText="1"/>
    </xf>
    <xf numFmtId="1" fontId="9" fillId="0" borderId="6" xfId="0" applyNumberFormat="1" applyFont="1" applyBorder="1"/>
    <xf numFmtId="1" fontId="9" fillId="0" borderId="43" xfId="0" applyNumberFormat="1" applyFont="1" applyBorder="1"/>
    <xf numFmtId="1" fontId="2" fillId="0" borderId="144" xfId="0" applyNumberFormat="1" applyFont="1" applyBorder="1" applyAlignment="1">
      <alignment wrapText="1"/>
    </xf>
    <xf numFmtId="1" fontId="2" fillId="0" borderId="145" xfId="0" applyNumberFormat="1" applyFont="1" applyBorder="1" applyAlignment="1">
      <alignment wrapText="1"/>
    </xf>
    <xf numFmtId="1" fontId="2" fillId="0" borderId="9" xfId="0" applyNumberFormat="1" applyFont="1" applyBorder="1" applyAlignment="1">
      <alignment wrapText="1"/>
    </xf>
    <xf numFmtId="1" fontId="2" fillId="4" borderId="144" xfId="0" applyNumberFormat="1" applyFont="1" applyFill="1" applyBorder="1" applyProtection="1">
      <protection locked="0"/>
    </xf>
    <xf numFmtId="1" fontId="2" fillId="4" borderId="161" xfId="0" applyNumberFormat="1" applyFont="1" applyFill="1" applyBorder="1" applyProtection="1">
      <protection locked="0"/>
    </xf>
    <xf numFmtId="1" fontId="2" fillId="4" borderId="106" xfId="0" applyNumberFormat="1" applyFont="1" applyFill="1" applyBorder="1" applyProtection="1">
      <protection locked="0"/>
    </xf>
    <xf numFmtId="1" fontId="2" fillId="4" borderId="162" xfId="0" applyNumberFormat="1" applyFont="1" applyFill="1" applyBorder="1" applyProtection="1">
      <protection locked="0"/>
    </xf>
    <xf numFmtId="49" fontId="10" fillId="5" borderId="0" xfId="0" applyNumberFormat="1" applyFont="1" applyFill="1" applyAlignment="1">
      <alignment horizontal="center"/>
    </xf>
    <xf numFmtId="1" fontId="9" fillId="0" borderId="141" xfId="0" applyNumberFormat="1" applyFont="1" applyBorder="1" applyAlignment="1">
      <alignment wrapText="1"/>
    </xf>
    <xf numFmtId="1" fontId="9" fillId="0" borderId="43" xfId="0" applyNumberFormat="1" applyFont="1" applyBorder="1" applyAlignment="1">
      <alignment wrapText="1"/>
    </xf>
    <xf numFmtId="1" fontId="10" fillId="6" borderId="141" xfId="0" applyNumberFormat="1" applyFont="1" applyFill="1" applyBorder="1" applyAlignment="1">
      <alignment horizontal="center"/>
    </xf>
    <xf numFmtId="1" fontId="10" fillId="6" borderId="6" xfId="0" applyNumberFormat="1" applyFont="1" applyFill="1" applyBorder="1" applyAlignment="1">
      <alignment horizontal="center"/>
    </xf>
    <xf numFmtId="1" fontId="10" fillId="6" borderId="43" xfId="0" applyNumberFormat="1" applyFont="1" applyFill="1" applyBorder="1" applyAlignment="1">
      <alignment horizontal="center"/>
    </xf>
    <xf numFmtId="1" fontId="2" fillId="0" borderId="150" xfId="0" applyNumberFormat="1" applyFont="1" applyBorder="1" applyAlignment="1">
      <alignment wrapText="1"/>
    </xf>
    <xf numFmtId="1" fontId="2" fillId="0" borderId="15" xfId="0" applyNumberFormat="1" applyFont="1" applyBorder="1" applyAlignment="1">
      <alignment wrapText="1"/>
    </xf>
    <xf numFmtId="1" fontId="2" fillId="0" borderId="16" xfId="0" applyNumberFormat="1" applyFont="1" applyBorder="1" applyAlignment="1">
      <alignment wrapText="1"/>
    </xf>
    <xf numFmtId="1" fontId="2" fillId="0" borderId="29" xfId="0" applyNumberFormat="1" applyFont="1" applyBorder="1" applyAlignment="1">
      <alignment wrapText="1"/>
    </xf>
    <xf numFmtId="1" fontId="2" fillId="0" borderId="39" xfId="0" applyNumberFormat="1" applyFont="1" applyBorder="1" applyAlignment="1">
      <alignment wrapText="1"/>
    </xf>
    <xf numFmtId="1" fontId="2" fillId="0" borderId="77" xfId="0" applyNumberFormat="1" applyFont="1" applyBorder="1" applyAlignment="1">
      <alignment wrapText="1"/>
    </xf>
    <xf numFmtId="1" fontId="2" fillId="0" borderId="42" xfId="0" applyNumberFormat="1" applyFont="1" applyBorder="1" applyAlignment="1">
      <alignment wrapText="1"/>
    </xf>
    <xf numFmtId="1" fontId="2" fillId="4" borderId="81" xfId="0" applyNumberFormat="1" applyFont="1" applyFill="1" applyBorder="1" applyProtection="1">
      <protection locked="0"/>
    </xf>
    <xf numFmtId="1" fontId="2" fillId="4" borderId="87" xfId="0" applyNumberFormat="1" applyFont="1" applyFill="1" applyBorder="1" applyProtection="1">
      <protection locked="0"/>
    </xf>
    <xf numFmtId="1" fontId="2" fillId="0" borderId="141" xfId="0" applyNumberFormat="1" applyFont="1" applyBorder="1" applyAlignment="1">
      <alignment wrapText="1"/>
    </xf>
    <xf numFmtId="1" fontId="2" fillId="0" borderId="43" xfId="0" applyNumberFormat="1" applyFont="1" applyBorder="1" applyAlignment="1">
      <alignment wrapText="1"/>
    </xf>
    <xf numFmtId="1" fontId="2" fillId="4" borderId="156" xfId="0" applyNumberFormat="1" applyFont="1" applyFill="1" applyBorder="1" applyProtection="1">
      <protection locked="0"/>
    </xf>
    <xf numFmtId="1" fontId="2" fillId="6" borderId="15" xfId="0" applyNumberFormat="1" applyFont="1" applyFill="1" applyBorder="1"/>
    <xf numFmtId="1" fontId="2" fillId="6" borderId="150" xfId="0" applyNumberFormat="1" applyFont="1" applyFill="1" applyBorder="1"/>
    <xf numFmtId="1" fontId="2" fillId="0" borderId="163" xfId="0" applyNumberFormat="1" applyFont="1" applyBorder="1" applyAlignment="1">
      <alignment wrapText="1"/>
    </xf>
    <xf numFmtId="1" fontId="2" fillId="0" borderId="64" xfId="0" applyNumberFormat="1" applyFont="1" applyBorder="1" applyAlignment="1">
      <alignment wrapText="1"/>
    </xf>
    <xf numFmtId="1" fontId="2" fillId="6" borderId="163" xfId="0" applyNumberFormat="1" applyFont="1" applyFill="1" applyBorder="1"/>
    <xf numFmtId="1" fontId="2" fillId="6" borderId="9" xfId="0" applyNumberFormat="1" applyFont="1" applyFill="1" applyBorder="1"/>
    <xf numFmtId="1" fontId="2" fillId="4" borderId="163" xfId="0" applyNumberFormat="1" applyFont="1" applyFill="1" applyBorder="1" applyProtection="1">
      <protection locked="0"/>
    </xf>
    <xf numFmtId="1" fontId="9" fillId="0" borderId="141" xfId="0" applyNumberFormat="1" applyFont="1" applyBorder="1"/>
    <xf numFmtId="1" fontId="9" fillId="0" borderId="6" xfId="0" applyNumberFormat="1" applyFont="1" applyBorder="1"/>
    <xf numFmtId="1" fontId="2" fillId="0" borderId="144" xfId="0" applyNumberFormat="1" applyFont="1" applyBorder="1"/>
    <xf numFmtId="1" fontId="2" fillId="0" borderId="145" xfId="0" applyNumberFormat="1" applyFont="1" applyBorder="1"/>
    <xf numFmtId="1" fontId="2" fillId="0" borderId="50" xfId="0" applyNumberFormat="1" applyFont="1" applyBorder="1" applyAlignment="1">
      <alignment wrapText="1"/>
    </xf>
    <xf numFmtId="1" fontId="2" fillId="0" borderId="47" xfId="0" applyNumberFormat="1" applyFont="1" applyBorder="1" applyAlignment="1">
      <alignment wrapText="1"/>
    </xf>
    <xf numFmtId="1" fontId="2" fillId="0" borderId="75" xfId="0" applyNumberFormat="1" applyFont="1" applyBorder="1" applyAlignment="1">
      <alignment wrapText="1"/>
    </xf>
    <xf numFmtId="1" fontId="2" fillId="4" borderId="74" xfId="0" applyNumberFormat="1" applyFont="1" applyFill="1" applyBorder="1" applyProtection="1">
      <protection locked="0"/>
    </xf>
    <xf numFmtId="1" fontId="2" fillId="4" borderId="86" xfId="0" applyNumberFormat="1" applyFont="1" applyFill="1" applyBorder="1" applyProtection="1">
      <protection locked="0"/>
    </xf>
    <xf numFmtId="1" fontId="2" fillId="0" borderId="27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wrapText="1"/>
    </xf>
    <xf numFmtId="1" fontId="2" fillId="0" borderId="22" xfId="0" applyNumberFormat="1" applyFont="1" applyBorder="1" applyAlignment="1">
      <alignment wrapText="1"/>
    </xf>
    <xf numFmtId="1" fontId="2" fillId="4" borderId="103" xfId="0" applyNumberFormat="1" applyFont="1" applyFill="1" applyBorder="1" applyProtection="1">
      <protection locked="0"/>
    </xf>
    <xf numFmtId="1" fontId="2" fillId="0" borderId="102" xfId="0" applyNumberFormat="1" applyFont="1" applyBorder="1" applyAlignment="1">
      <alignment wrapText="1"/>
    </xf>
    <xf numFmtId="1" fontId="2" fillId="0" borderId="90" xfId="0" applyNumberFormat="1" applyFont="1" applyBorder="1" applyAlignment="1">
      <alignment wrapText="1"/>
    </xf>
    <xf numFmtId="1" fontId="2" fillId="8" borderId="64" xfId="0" applyNumberFormat="1" applyFont="1" applyFill="1" applyBorder="1"/>
    <xf numFmtId="1" fontId="2" fillId="0" borderId="157" xfId="2" applyNumberFormat="1" applyFont="1" applyBorder="1" applyAlignment="1">
      <alignment wrapText="1"/>
    </xf>
    <xf numFmtId="1" fontId="2" fillId="0" borderId="90" xfId="2" applyNumberFormat="1" applyFont="1" applyBorder="1" applyAlignment="1">
      <alignment wrapText="1"/>
    </xf>
    <xf numFmtId="1" fontId="2" fillId="0" borderId="101" xfId="2" applyNumberFormat="1" applyFont="1" applyBorder="1" applyAlignment="1">
      <alignment wrapText="1"/>
    </xf>
    <xf numFmtId="1" fontId="2" fillId="0" borderId="52" xfId="0" applyNumberFormat="1" applyFont="1" applyBorder="1" applyAlignment="1">
      <alignment wrapText="1"/>
    </xf>
    <xf numFmtId="1" fontId="2" fillId="0" borderId="55" xfId="0" applyNumberFormat="1" applyFont="1" applyBorder="1" applyAlignment="1">
      <alignment wrapText="1"/>
    </xf>
    <xf numFmtId="1" fontId="2" fillId="0" borderId="151" xfId="0" applyNumberFormat="1" applyFont="1" applyBorder="1" applyAlignment="1">
      <alignment wrapText="1"/>
    </xf>
    <xf numFmtId="1" fontId="2" fillId="4" borderId="3" xfId="0" applyNumberFormat="1" applyFont="1" applyFill="1" applyBorder="1" applyProtection="1">
      <protection locked="0"/>
    </xf>
    <xf numFmtId="1" fontId="2" fillId="4" borderId="83" xfId="0" applyNumberFormat="1" applyFont="1" applyFill="1" applyBorder="1" applyProtection="1">
      <protection locked="0"/>
    </xf>
    <xf numFmtId="1" fontId="2" fillId="4" borderId="84" xfId="0" applyNumberFormat="1" applyFont="1" applyFill="1" applyBorder="1" applyProtection="1">
      <protection locked="0"/>
    </xf>
    <xf numFmtId="1" fontId="2" fillId="0" borderId="31" xfId="0" applyNumberFormat="1" applyFont="1" applyBorder="1" applyAlignment="1">
      <alignment wrapText="1"/>
    </xf>
    <xf numFmtId="1" fontId="2" fillId="0" borderId="32" xfId="0" applyNumberFormat="1" applyFont="1" applyBorder="1" applyAlignment="1">
      <alignment wrapText="1"/>
    </xf>
    <xf numFmtId="1" fontId="2" fillId="8" borderId="124" xfId="0" applyNumberFormat="1" applyFont="1" applyFill="1" applyBorder="1"/>
    <xf numFmtId="1" fontId="2" fillId="8" borderId="83" xfId="0" applyNumberFormat="1" applyFont="1" applyFill="1" applyBorder="1"/>
    <xf numFmtId="1" fontId="2" fillId="8" borderId="164" xfId="0" applyNumberFormat="1" applyFont="1" applyFill="1" applyBorder="1"/>
    <xf numFmtId="1" fontId="2" fillId="8" borderId="132" xfId="0" applyNumberFormat="1" applyFont="1" applyFill="1" applyBorder="1"/>
    <xf numFmtId="1" fontId="2" fillId="8" borderId="85" xfId="0" applyNumberFormat="1" applyFont="1" applyFill="1" applyBorder="1"/>
    <xf numFmtId="1" fontId="2" fillId="8" borderId="0" xfId="0" applyNumberFormat="1" applyFont="1" applyFill="1"/>
    <xf numFmtId="1" fontId="2" fillId="8" borderId="165" xfId="0" applyNumberFormat="1" applyFont="1" applyFill="1" applyBorder="1"/>
    <xf numFmtId="1" fontId="2" fillId="8" borderId="106" xfId="0" applyNumberFormat="1" applyFont="1" applyFill="1" applyBorder="1"/>
    <xf numFmtId="1" fontId="2" fillId="8" borderId="99" xfId="0" applyNumberFormat="1" applyFont="1" applyFill="1" applyBorder="1"/>
    <xf numFmtId="1" fontId="2" fillId="8" borderId="81" xfId="0" applyNumberFormat="1" applyFont="1" applyFill="1" applyBorder="1"/>
    <xf numFmtId="1" fontId="2" fillId="8" borderId="121" xfId="0" applyNumberFormat="1" applyFont="1" applyFill="1" applyBorder="1"/>
    <xf numFmtId="1" fontId="2" fillId="0" borderId="14" xfId="0" applyNumberFormat="1" applyFont="1" applyBorder="1" applyAlignment="1">
      <alignment wrapText="1"/>
    </xf>
    <xf numFmtId="1" fontId="2" fillId="0" borderId="73" xfId="0" applyNumberFormat="1" applyFont="1" applyBorder="1" applyAlignment="1">
      <alignment wrapText="1"/>
    </xf>
    <xf numFmtId="1" fontId="2" fillId="0" borderId="81" xfId="0" applyNumberFormat="1" applyFont="1" applyBorder="1" applyAlignment="1">
      <alignment wrapText="1"/>
    </xf>
    <xf numFmtId="1" fontId="2" fillId="8" borderId="166" xfId="0" applyNumberFormat="1" applyFont="1" applyFill="1" applyBorder="1"/>
    <xf numFmtId="1" fontId="2" fillId="8" borderId="3" xfId="0" applyNumberFormat="1" applyFont="1" applyFill="1" applyBorder="1"/>
    <xf numFmtId="1" fontId="2" fillId="8" borderId="167" xfId="0" applyNumberFormat="1" applyFont="1" applyFill="1" applyBorder="1"/>
    <xf numFmtId="1" fontId="2" fillId="8" borderId="9" xfId="0" applyNumberFormat="1" applyFont="1" applyFill="1" applyBorder="1"/>
    <xf numFmtId="1" fontId="2" fillId="0" borderId="92" xfId="0" applyNumberFormat="1" applyFont="1" applyBorder="1" applyAlignment="1">
      <alignment wrapText="1"/>
    </xf>
    <xf numFmtId="1" fontId="2" fillId="8" borderId="168" xfId="0" applyNumberFormat="1" applyFont="1" applyFill="1" applyBorder="1"/>
    <xf numFmtId="1" fontId="2" fillId="8" borderId="42" xfId="0" applyNumberFormat="1" applyFont="1" applyFill="1" applyBorder="1"/>
    <xf numFmtId="1" fontId="2" fillId="0" borderId="26" xfId="0" applyNumberFormat="1" applyFont="1" applyBorder="1" applyAlignment="1">
      <alignment horizontal="left" vertical="center" wrapText="1"/>
    </xf>
    <xf numFmtId="1" fontId="2" fillId="0" borderId="27" xfId="0" applyNumberFormat="1" applyFont="1" applyBorder="1" applyAlignment="1">
      <alignment horizontal="left" vertical="center" wrapText="1"/>
    </xf>
    <xf numFmtId="1" fontId="2" fillId="0" borderId="19" xfId="0" applyNumberFormat="1" applyFont="1" applyBorder="1" applyAlignment="1">
      <alignment wrapText="1"/>
    </xf>
    <xf numFmtId="1" fontId="2" fillId="4" borderId="108" xfId="0" applyNumberFormat="1" applyFont="1" applyFill="1" applyBorder="1" applyProtection="1">
      <protection locked="0"/>
    </xf>
    <xf numFmtId="1" fontId="2" fillId="0" borderId="25" xfId="0" applyNumberFormat="1" applyFont="1" applyBorder="1" applyAlignment="1">
      <alignment wrapText="1"/>
    </xf>
    <xf numFmtId="49" fontId="10" fillId="3" borderId="9" xfId="0" applyNumberFormat="1" applyFont="1" applyFill="1" applyBorder="1" applyAlignment="1">
      <alignment horizontal="center" vertical="center"/>
    </xf>
    <xf numFmtId="1" fontId="2" fillId="0" borderId="30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wrapText="1"/>
    </xf>
    <xf numFmtId="1" fontId="2" fillId="0" borderId="73" xfId="0" applyNumberFormat="1" applyFont="1" applyBorder="1" applyAlignment="1">
      <alignment wrapText="1"/>
    </xf>
    <xf numFmtId="1" fontId="2" fillId="0" borderId="50" xfId="0" applyNumberFormat="1" applyFont="1" applyBorder="1" applyAlignment="1">
      <alignment wrapText="1"/>
    </xf>
    <xf numFmtId="1" fontId="2" fillId="0" borderId="63" xfId="0" applyNumberFormat="1" applyFont="1" applyBorder="1" applyAlignment="1">
      <alignment wrapText="1"/>
    </xf>
    <xf numFmtId="1" fontId="2" fillId="9" borderId="117" xfId="0" applyNumberFormat="1" applyFont="1" applyFill="1" applyBorder="1" applyProtection="1">
      <protection locked="0"/>
    </xf>
    <xf numFmtId="1" fontId="2" fillId="9" borderId="30" xfId="0" applyNumberFormat="1" applyFont="1" applyFill="1" applyBorder="1" applyProtection="1">
      <protection locked="0"/>
    </xf>
    <xf numFmtId="1" fontId="2" fillId="0" borderId="150" xfId="0" applyNumberFormat="1" applyFont="1" applyBorder="1" applyAlignment="1">
      <alignment horizontal="center" vertical="center" wrapText="1"/>
    </xf>
    <xf numFmtId="1" fontId="2" fillId="0" borderId="169" xfId="0" applyNumberFormat="1" applyFont="1" applyBorder="1" applyAlignment="1">
      <alignment horizontal="center" vertical="center"/>
    </xf>
    <xf numFmtId="1" fontId="2" fillId="0" borderId="169" xfId="0" applyNumberFormat="1" applyFont="1" applyBorder="1" applyAlignment="1">
      <alignment horizontal="center" vertical="center" wrapText="1"/>
    </xf>
    <xf numFmtId="1" fontId="2" fillId="0" borderId="29" xfId="0" applyNumberFormat="1" applyFont="1" applyBorder="1" applyAlignment="1">
      <alignment horizontal="center" vertical="center" wrapText="1"/>
    </xf>
    <xf numFmtId="1" fontId="9" fillId="0" borderId="141" xfId="0" applyNumberFormat="1" applyFont="1" applyBorder="1"/>
    <xf numFmtId="1" fontId="2" fillId="4" borderId="159" xfId="0" applyNumberFormat="1" applyFont="1" applyFill="1" applyBorder="1" applyProtection="1">
      <protection locked="0"/>
    </xf>
    <xf numFmtId="1" fontId="2" fillId="6" borderId="124" xfId="0" applyNumberFormat="1" applyFont="1" applyFill="1" applyBorder="1"/>
    <xf numFmtId="1" fontId="2" fillId="6" borderId="83" xfId="0" applyNumberFormat="1" applyFont="1" applyFill="1" applyBorder="1"/>
    <xf numFmtId="1" fontId="10" fillId="6" borderId="83" xfId="0" applyNumberFormat="1" applyFont="1" applyFill="1" applyBorder="1"/>
    <xf numFmtId="1" fontId="10" fillId="6" borderId="6" xfId="0" applyNumberFormat="1" applyFont="1" applyFill="1" applyBorder="1"/>
    <xf numFmtId="1" fontId="10" fillId="6" borderId="142" xfId="0" applyNumberFormat="1" applyFont="1" applyFill="1" applyBorder="1"/>
    <xf numFmtId="1" fontId="10" fillId="6" borderId="43" xfId="0" applyNumberFormat="1" applyFont="1" applyFill="1" applyBorder="1"/>
    <xf numFmtId="1" fontId="2" fillId="4" borderId="170" xfId="0" applyNumberFormat="1" applyFont="1" applyFill="1" applyBorder="1" applyProtection="1">
      <protection locked="0"/>
    </xf>
    <xf numFmtId="1" fontId="2" fillId="0" borderId="169" xfId="0" applyNumberFormat="1" applyFont="1" applyBorder="1" applyAlignment="1">
      <alignment wrapText="1"/>
    </xf>
    <xf numFmtId="1" fontId="2" fillId="0" borderId="46" xfId="0" applyNumberFormat="1" applyFont="1" applyBorder="1" applyAlignment="1">
      <alignment wrapText="1"/>
    </xf>
    <xf numFmtId="1" fontId="2" fillId="6" borderId="46" xfId="0" applyNumberFormat="1" applyFont="1" applyFill="1" applyBorder="1"/>
    <xf numFmtId="1" fontId="10" fillId="4" borderId="144" xfId="0" applyNumberFormat="1" applyFont="1" applyFill="1" applyBorder="1" applyProtection="1">
      <protection locked="0"/>
    </xf>
    <xf numFmtId="1" fontId="10" fillId="4" borderId="43" xfId="0" applyNumberFormat="1" applyFont="1" applyFill="1" applyBorder="1" applyProtection="1">
      <protection locked="0"/>
    </xf>
    <xf numFmtId="1" fontId="2" fillId="8" borderId="22" xfId="0" applyNumberFormat="1" applyFont="1" applyFill="1" applyBorder="1"/>
    <xf numFmtId="1" fontId="2" fillId="6" borderId="0" xfId="0" applyNumberFormat="1" applyFont="1" applyFill="1"/>
    <xf numFmtId="1" fontId="2" fillId="4" borderId="171" xfId="0" applyNumberFormat="1" applyFont="1" applyFill="1" applyBorder="1" applyProtection="1">
      <protection locked="0"/>
    </xf>
    <xf numFmtId="1" fontId="2" fillId="4" borderId="36" xfId="0" applyNumberFormat="1" applyFont="1" applyFill="1" applyBorder="1" applyProtection="1">
      <protection locked="0"/>
    </xf>
    <xf numFmtId="1" fontId="2" fillId="4" borderId="172" xfId="0" applyNumberFormat="1" applyFont="1" applyFill="1" applyBorder="1" applyProtection="1">
      <protection locked="0"/>
    </xf>
    <xf numFmtId="1" fontId="2" fillId="4" borderId="65" xfId="0" applyNumberFormat="1" applyFont="1" applyFill="1" applyBorder="1" applyProtection="1">
      <protection locked="0"/>
    </xf>
    <xf numFmtId="1" fontId="2" fillId="4" borderId="165" xfId="0" applyNumberFormat="1" applyFont="1" applyFill="1" applyBorder="1" applyProtection="1">
      <protection locked="0"/>
    </xf>
    <xf numFmtId="1" fontId="2" fillId="9" borderId="29" xfId="0" applyNumberFormat="1" applyFont="1" applyFill="1" applyBorder="1" applyProtection="1">
      <protection locked="0"/>
    </xf>
    <xf numFmtId="1" fontId="2" fillId="0" borderId="132" xfId="0" applyNumberFormat="1" applyFont="1" applyBorder="1" applyAlignment="1" applyProtection="1">
      <alignment horizontal="center" vertical="center"/>
      <protection hidden="1"/>
    </xf>
    <xf numFmtId="1" fontId="2" fillId="0" borderId="132" xfId="0" applyNumberFormat="1" applyFont="1" applyBorder="1" applyAlignment="1" applyProtection="1">
      <alignment horizontal="center" vertical="center" wrapText="1"/>
      <protection hidden="1"/>
    </xf>
    <xf numFmtId="1" fontId="2" fillId="0" borderId="141" xfId="0" applyNumberFormat="1" applyFont="1" applyBorder="1" applyAlignment="1" applyProtection="1">
      <alignment horizontal="center" vertical="center"/>
      <protection hidden="1"/>
    </xf>
    <xf numFmtId="1" fontId="2" fillId="0" borderId="6" xfId="0" applyNumberFormat="1" applyFont="1" applyBorder="1" applyAlignment="1" applyProtection="1">
      <alignment horizontal="center" vertical="center"/>
      <protection hidden="1"/>
    </xf>
    <xf numFmtId="1" fontId="2" fillId="0" borderId="142" xfId="0" applyNumberFormat="1" applyFont="1" applyBorder="1" applyAlignment="1" applyProtection="1">
      <alignment horizontal="center" vertical="center"/>
      <protection hidden="1"/>
    </xf>
    <xf numFmtId="1" fontId="2" fillId="0" borderId="106" xfId="0" applyNumberFormat="1" applyFont="1" applyBorder="1" applyAlignment="1" applyProtection="1">
      <alignment horizontal="center" vertical="center"/>
      <protection hidden="1"/>
    </xf>
    <xf numFmtId="1" fontId="2" fillId="0" borderId="106" xfId="0" applyNumberFormat="1" applyFont="1" applyBorder="1" applyAlignment="1" applyProtection="1">
      <alignment horizontal="center" vertical="center" wrapText="1"/>
      <protection hidden="1"/>
    </xf>
    <xf numFmtId="1" fontId="2" fillId="0" borderId="17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 applyProtection="1">
      <alignment horizontal="center" vertical="center"/>
      <protection hidden="1"/>
    </xf>
    <xf numFmtId="1" fontId="2" fillId="0" borderId="10" xfId="0" applyNumberFormat="1" applyFont="1" applyBorder="1" applyAlignment="1" applyProtection="1">
      <alignment horizontal="center" vertical="center" wrapText="1"/>
      <protection hidden="1"/>
    </xf>
    <xf numFmtId="1" fontId="2" fillId="0" borderId="36" xfId="0" applyNumberFormat="1" applyFont="1" applyBorder="1" applyAlignment="1" applyProtection="1">
      <alignment horizontal="center" vertical="center" wrapText="1"/>
      <protection hidden="1"/>
    </xf>
    <xf numFmtId="1" fontId="2" fillId="0" borderId="174" xfId="0" applyNumberFormat="1" applyFont="1" applyBorder="1" applyAlignment="1" applyProtection="1">
      <alignment horizontal="center" vertical="center" wrapText="1"/>
      <protection hidden="1"/>
    </xf>
    <xf numFmtId="1" fontId="2" fillId="0" borderId="9" xfId="0" applyNumberFormat="1" applyFont="1" applyBorder="1" applyAlignment="1">
      <alignment horizontal="center" vertical="center" wrapText="1"/>
    </xf>
    <xf numFmtId="1" fontId="2" fillId="0" borderId="36" xfId="0" applyNumberFormat="1" applyFont="1" applyBorder="1" applyAlignment="1" applyProtection="1">
      <alignment horizontal="center" vertical="center"/>
      <protection hidden="1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1" fontId="2" fillId="0" borderId="132" xfId="0" applyNumberFormat="1" applyFont="1" applyBorder="1" applyAlignment="1" applyProtection="1">
      <alignment horizontal="center" vertical="center"/>
      <protection hidden="1"/>
    </xf>
    <xf numFmtId="1" fontId="2" fillId="0" borderId="144" xfId="0" applyNumberFormat="1" applyFont="1" applyBorder="1" applyAlignment="1" applyProtection="1">
      <alignment horizontal="center" vertical="center"/>
      <protection hidden="1"/>
    </xf>
    <xf numFmtId="1" fontId="2" fillId="0" borderId="164" xfId="0" applyNumberFormat="1" applyFont="1" applyBorder="1" applyAlignment="1" applyProtection="1">
      <alignment horizontal="center" vertical="center"/>
      <protection hidden="1"/>
    </xf>
    <xf numFmtId="1" fontId="2" fillId="0" borderId="132" xfId="0" applyNumberFormat="1" applyFont="1" applyBorder="1" applyAlignment="1" applyProtection="1">
      <alignment horizontal="left" vertical="center" wrapText="1"/>
      <protection hidden="1"/>
    </xf>
    <xf numFmtId="1" fontId="2" fillId="0" borderId="132" xfId="0" applyNumberFormat="1" applyFont="1" applyBorder="1" applyAlignment="1" applyProtection="1">
      <alignment wrapText="1"/>
      <protection hidden="1"/>
    </xf>
    <xf numFmtId="1" fontId="2" fillId="0" borderId="36" xfId="0" applyNumberFormat="1" applyFont="1" applyBorder="1" applyAlignment="1">
      <alignment horizontal="right" wrapText="1"/>
    </xf>
    <xf numFmtId="1" fontId="2" fillId="0" borderId="174" xfId="0" applyNumberFormat="1" applyFont="1" applyBorder="1" applyAlignment="1">
      <alignment horizontal="right" wrapText="1"/>
    </xf>
    <xf numFmtId="1" fontId="2" fillId="0" borderId="46" xfId="0" applyNumberFormat="1" applyFont="1" applyBorder="1" applyAlignment="1">
      <alignment horizontal="right"/>
    </xf>
    <xf numFmtId="1" fontId="2" fillId="0" borderId="10" xfId="0" applyNumberFormat="1" applyFont="1" applyBorder="1" applyAlignment="1" applyProtection="1">
      <alignment horizontal="left" vertical="center" wrapText="1"/>
      <protection hidden="1"/>
    </xf>
    <xf numFmtId="1" fontId="2" fillId="0" borderId="30" xfId="0" applyNumberFormat="1" applyFont="1" applyBorder="1" applyAlignment="1" applyProtection="1">
      <alignment wrapText="1"/>
      <protection hidden="1"/>
    </xf>
    <xf numFmtId="1" fontId="2" fillId="0" borderId="31" xfId="0" applyNumberFormat="1" applyFont="1" applyBorder="1" applyAlignment="1">
      <alignment horizontal="right" wrapText="1"/>
    </xf>
    <xf numFmtId="1" fontId="2" fillId="0" borderId="32" xfId="0" applyNumberFormat="1" applyFont="1" applyBorder="1" applyAlignment="1">
      <alignment horizontal="right" wrapText="1"/>
    </xf>
    <xf numFmtId="1" fontId="2" fillId="0" borderId="163" xfId="0" applyNumberFormat="1" applyFont="1" applyBorder="1" applyAlignment="1">
      <alignment horizontal="right" wrapText="1"/>
    </xf>
    <xf numFmtId="1" fontId="2" fillId="0" borderId="64" xfId="0" applyNumberFormat="1" applyFont="1" applyBorder="1" applyAlignment="1">
      <alignment horizontal="right" wrapText="1"/>
    </xf>
    <xf numFmtId="1" fontId="2" fillId="0" borderId="142" xfId="0" applyNumberFormat="1" applyFont="1" applyBorder="1" applyAlignment="1">
      <alignment horizontal="center" vertical="center"/>
    </xf>
    <xf numFmtId="1" fontId="2" fillId="0" borderId="175" xfId="0" applyNumberFormat="1" applyFont="1" applyBorder="1" applyAlignment="1">
      <alignment horizontal="center" vertical="center" wrapText="1"/>
    </xf>
    <xf numFmtId="1" fontId="2" fillId="0" borderId="43" xfId="0" applyNumberFormat="1" applyFont="1" applyBorder="1" applyAlignment="1">
      <alignment horizontal="center" vertical="center"/>
    </xf>
    <xf numFmtId="1" fontId="3" fillId="5" borderId="9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wrapText="1"/>
    </xf>
    <xf numFmtId="1" fontId="2" fillId="0" borderId="12" xfId="0" applyNumberFormat="1" applyFont="1" applyBorder="1" applyAlignment="1">
      <alignment wrapText="1"/>
    </xf>
    <xf numFmtId="1" fontId="2" fillId="0" borderId="82" xfId="0" applyNumberFormat="1" applyFont="1" applyBorder="1" applyAlignment="1">
      <alignment wrapText="1"/>
    </xf>
    <xf numFmtId="1" fontId="2" fillId="0" borderId="13" xfId="0" applyNumberFormat="1" applyFont="1" applyBorder="1" applyAlignment="1">
      <alignment wrapText="1"/>
    </xf>
    <xf numFmtId="1" fontId="2" fillId="0" borderId="6" xfId="0" applyNumberFormat="1" applyFont="1" applyBorder="1" applyAlignment="1">
      <alignment wrapText="1"/>
    </xf>
    <xf numFmtId="1" fontId="2" fillId="0" borderId="156" xfId="0" applyNumberFormat="1" applyFont="1" applyBorder="1" applyAlignment="1">
      <alignment wrapText="1"/>
    </xf>
    <xf numFmtId="1" fontId="2" fillId="0" borderId="9" xfId="0" applyNumberFormat="1" applyFont="1" applyBorder="1" applyAlignment="1">
      <alignment horizontal="left" vertical="center"/>
    </xf>
    <xf numFmtId="1" fontId="2" fillId="8" borderId="64" xfId="0" applyNumberFormat="1" applyFont="1" applyFill="1" applyBorder="1" applyAlignment="1">
      <alignment wrapText="1"/>
    </xf>
    <xf numFmtId="1" fontId="2" fillId="8" borderId="65" xfId="0" applyNumberFormat="1" applyFont="1" applyFill="1" applyBorder="1"/>
    <xf numFmtId="1" fontId="2" fillId="8" borderId="63" xfId="0" applyNumberFormat="1" applyFont="1" applyFill="1" applyBorder="1"/>
    <xf numFmtId="1" fontId="2" fillId="0" borderId="73" xfId="0" applyNumberFormat="1" applyFont="1" applyBorder="1"/>
    <xf numFmtId="1" fontId="2" fillId="0" borderId="42" xfId="0" applyNumberFormat="1" applyFont="1" applyBorder="1" applyAlignment="1">
      <alignment horizontal="left" vertical="center"/>
    </xf>
    <xf numFmtId="1" fontId="2" fillId="0" borderId="28" xfId="0" applyNumberFormat="1" applyFont="1" applyBorder="1"/>
    <xf numFmtId="1" fontId="2" fillId="8" borderId="77" xfId="0" applyNumberFormat="1" applyFont="1" applyFill="1" applyBorder="1" applyAlignment="1">
      <alignment wrapText="1"/>
    </xf>
    <xf numFmtId="1" fontId="2" fillId="8" borderId="41" xfId="0" applyNumberFormat="1" applyFont="1" applyFill="1" applyBorder="1"/>
    <xf numFmtId="1" fontId="2" fillId="8" borderId="39" xfId="0" applyNumberFormat="1" applyFont="1" applyFill="1" applyBorder="1"/>
    <xf numFmtId="1" fontId="2" fillId="0" borderId="3" xfId="0" applyNumberFormat="1" applyFont="1" applyBorder="1" applyAlignment="1">
      <alignment horizontal="left" vertical="center"/>
    </xf>
    <xf numFmtId="1" fontId="2" fillId="10" borderId="177" xfId="3" applyNumberFormat="1" applyFont="1" applyBorder="1" applyProtection="1">
      <protection locked="0"/>
    </xf>
    <xf numFmtId="1" fontId="2" fillId="10" borderId="178" xfId="3" applyNumberFormat="1" applyFont="1" applyBorder="1" applyProtection="1">
      <protection locked="0"/>
    </xf>
    <xf numFmtId="1" fontId="2" fillId="10" borderId="179" xfId="3" applyNumberFormat="1" applyFont="1" applyBorder="1" applyProtection="1">
      <protection locked="0"/>
    </xf>
    <xf numFmtId="1" fontId="2" fillId="10" borderId="180" xfId="3" applyNumberFormat="1" applyFont="1" applyBorder="1" applyProtection="1">
      <protection locked="0"/>
    </xf>
    <xf numFmtId="1" fontId="2" fillId="10" borderId="181" xfId="3" applyNumberFormat="1" applyFont="1" applyBorder="1" applyProtection="1">
      <protection locked="0"/>
    </xf>
    <xf numFmtId="1" fontId="2" fillId="10" borderId="182" xfId="3" applyNumberFormat="1" applyFont="1" applyBorder="1" applyProtection="1">
      <protection locked="0"/>
    </xf>
    <xf numFmtId="1" fontId="2" fillId="4" borderId="183" xfId="0" applyNumberFormat="1" applyFont="1" applyFill="1" applyBorder="1" applyProtection="1">
      <protection locked="0"/>
    </xf>
    <xf numFmtId="1" fontId="2" fillId="0" borderId="184" xfId="0" applyNumberFormat="1" applyFont="1" applyBorder="1" applyAlignment="1">
      <alignment horizontal="left" vertical="center"/>
    </xf>
    <xf numFmtId="1" fontId="10" fillId="0" borderId="185" xfId="0" applyNumberFormat="1" applyFont="1" applyBorder="1"/>
    <xf numFmtId="1" fontId="2" fillId="0" borderId="124" xfId="0" applyNumberFormat="1" applyFont="1" applyBorder="1" applyAlignment="1">
      <alignment horizontal="center" vertical="center"/>
    </xf>
    <xf numFmtId="1" fontId="2" fillId="0" borderId="8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99" xfId="0" applyNumberFormat="1" applyFont="1" applyBorder="1" applyAlignment="1">
      <alignment horizontal="center" vertical="center"/>
    </xf>
    <xf numFmtId="1" fontId="2" fillId="0" borderId="185" xfId="0" applyNumberFormat="1" applyFont="1" applyBorder="1" applyAlignment="1">
      <alignment horizontal="center" vertical="center"/>
    </xf>
    <xf numFmtId="1" fontId="2" fillId="0" borderId="184" xfId="0" applyNumberFormat="1" applyFont="1" applyBorder="1" applyAlignment="1">
      <alignment horizontal="center" vertical="center"/>
    </xf>
    <xf numFmtId="1" fontId="2" fillId="0" borderId="185" xfId="0" applyNumberFormat="1" applyFont="1" applyBorder="1" applyAlignment="1">
      <alignment horizontal="center" vertical="center" wrapText="1"/>
    </xf>
    <xf numFmtId="1" fontId="2" fillId="0" borderId="184" xfId="0" applyNumberFormat="1" applyFont="1" applyBorder="1" applyAlignment="1">
      <alignment horizontal="center" vertical="center" wrapText="1"/>
    </xf>
    <xf numFmtId="1" fontId="2" fillId="0" borderId="174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/>
    </xf>
    <xf numFmtId="1" fontId="2" fillId="0" borderId="186" xfId="0" applyNumberFormat="1" applyFont="1" applyBorder="1" applyAlignment="1">
      <alignment horizontal="center" vertical="center" wrapText="1"/>
    </xf>
    <xf numFmtId="1" fontId="2" fillId="6" borderId="187" xfId="0" applyNumberFormat="1" applyFont="1" applyFill="1" applyBorder="1"/>
    <xf numFmtId="1" fontId="2" fillId="6" borderId="45" xfId="0" applyNumberFormat="1" applyFont="1" applyFill="1" applyBorder="1"/>
    <xf numFmtId="1" fontId="2" fillId="6" borderId="88" xfId="0" applyNumberFormat="1" applyFont="1" applyFill="1" applyBorder="1"/>
    <xf numFmtId="1" fontId="2" fillId="6" borderId="89" xfId="0" applyNumberFormat="1" applyFont="1" applyFill="1" applyBorder="1"/>
    <xf numFmtId="1" fontId="2" fillId="0" borderId="184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43" xfId="0" applyFont="1" applyBorder="1" applyAlignment="1">
      <alignment wrapText="1"/>
    </xf>
    <xf numFmtId="1" fontId="2" fillId="4" borderId="169" xfId="0" applyNumberFormat="1" applyFont="1" applyFill="1" applyBorder="1" applyProtection="1">
      <protection locked="0"/>
    </xf>
    <xf numFmtId="1" fontId="2" fillId="4" borderId="142" xfId="0" applyNumberFormat="1" applyFont="1" applyFill="1" applyBorder="1" applyProtection="1">
      <protection locked="0"/>
    </xf>
    <xf numFmtId="1" fontId="2" fillId="0" borderId="156" xfId="0" applyNumberFormat="1" applyFont="1" applyBorder="1" applyAlignment="1">
      <alignment wrapText="1"/>
    </xf>
    <xf numFmtId="1" fontId="2" fillId="7" borderId="28" xfId="0" applyNumberFormat="1" applyFont="1" applyFill="1" applyBorder="1" applyAlignment="1">
      <alignment wrapText="1"/>
    </xf>
    <xf numFmtId="1" fontId="2" fillId="7" borderId="29" xfId="0" applyNumberFormat="1" applyFont="1" applyFill="1" applyBorder="1" applyAlignment="1">
      <alignment wrapText="1"/>
    </xf>
    <xf numFmtId="1" fontId="2" fillId="8" borderId="28" xfId="0" applyNumberFormat="1" applyFont="1" applyFill="1" applyBorder="1"/>
    <xf numFmtId="1" fontId="2" fillId="8" borderId="92" xfId="0" applyNumberFormat="1" applyFont="1" applyFill="1" applyBorder="1"/>
    <xf numFmtId="1" fontId="2" fillId="8" borderId="188" xfId="0" applyNumberFormat="1" applyFont="1" applyFill="1" applyBorder="1"/>
    <xf numFmtId="1" fontId="2" fillId="0" borderId="26" xfId="0" applyNumberFormat="1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1" fontId="2" fillId="4" borderId="184" xfId="0" applyNumberFormat="1" applyFont="1" applyFill="1" applyBorder="1" applyProtection="1">
      <protection locked="0"/>
    </xf>
    <xf numFmtId="1" fontId="2" fillId="4" borderId="189" xfId="0" applyNumberFormat="1" applyFont="1" applyFill="1" applyBorder="1" applyProtection="1">
      <protection locked="0"/>
    </xf>
    <xf numFmtId="1" fontId="2" fillId="0" borderId="63" xfId="0" applyNumberFormat="1" applyFont="1" applyBorder="1" applyAlignment="1">
      <alignment horizontal="center" vertical="center" wrapText="1"/>
    </xf>
    <xf numFmtId="1" fontId="2" fillId="0" borderId="184" xfId="0" applyNumberFormat="1" applyFont="1" applyBorder="1" applyAlignment="1">
      <alignment horizontal="center" vertical="center" wrapText="1"/>
    </xf>
    <xf numFmtId="1" fontId="2" fillId="0" borderId="156" xfId="0" applyNumberFormat="1" applyFont="1" applyBorder="1"/>
    <xf numFmtId="1" fontId="9" fillId="0" borderId="190" xfId="0" applyNumberFormat="1" applyFont="1" applyBorder="1"/>
    <xf numFmtId="1" fontId="10" fillId="0" borderId="191" xfId="0" applyNumberFormat="1" applyFont="1" applyBorder="1"/>
    <xf numFmtId="1" fontId="2" fillId="0" borderId="192" xfId="0" applyNumberFormat="1" applyFont="1" applyBorder="1" applyAlignment="1">
      <alignment horizontal="center" vertical="center" wrapText="1"/>
    </xf>
    <xf numFmtId="1" fontId="2" fillId="0" borderId="193" xfId="0" applyNumberFormat="1" applyFont="1" applyBorder="1" applyAlignment="1">
      <alignment horizontal="center" vertical="center" wrapText="1"/>
    </xf>
    <xf numFmtId="1" fontId="2" fillId="0" borderId="194" xfId="0" applyNumberFormat="1" applyFont="1" applyBorder="1" applyAlignment="1">
      <alignment horizontal="center" vertical="center" wrapText="1"/>
    </xf>
    <xf numFmtId="1" fontId="2" fillId="0" borderId="195" xfId="0" applyNumberFormat="1" applyFont="1" applyBorder="1" applyAlignment="1">
      <alignment horizontal="center" vertical="center" wrapText="1"/>
    </xf>
    <xf numFmtId="1" fontId="2" fillId="0" borderId="196" xfId="0" applyNumberFormat="1" applyFont="1" applyBorder="1" applyAlignment="1">
      <alignment horizontal="center" vertical="center" wrapText="1"/>
    </xf>
    <xf numFmtId="1" fontId="2" fillId="0" borderId="196" xfId="0" applyNumberFormat="1" applyFont="1" applyBorder="1" applyProtection="1">
      <protection hidden="1"/>
    </xf>
    <xf numFmtId="1" fontId="14" fillId="0" borderId="58" xfId="4" applyNumberFormat="1" applyFont="1" applyBorder="1" applyAlignment="1">
      <alignment horizontal="center" vertical="center" wrapText="1"/>
    </xf>
    <xf numFmtId="0" fontId="14" fillId="0" borderId="132" xfId="0" applyFont="1" applyBorder="1" applyAlignment="1">
      <alignment horizontal="center" vertical="center" wrapText="1"/>
    </xf>
    <xf numFmtId="1" fontId="14" fillId="0" borderId="108" xfId="4" applyNumberFormat="1" applyFont="1" applyBorder="1" applyAlignment="1">
      <alignment horizontal="center" vertical="center" wrapText="1"/>
    </xf>
    <xf numFmtId="0" fontId="2" fillId="0" borderId="106" xfId="0" applyFont="1" applyBorder="1" applyAlignment="1">
      <alignment horizontal="center" vertical="center" wrapText="1"/>
    </xf>
    <xf numFmtId="1" fontId="2" fillId="0" borderId="106" xfId="0" applyNumberFormat="1" applyFont="1" applyBorder="1" applyAlignment="1">
      <alignment horizontal="center" vertical="center"/>
    </xf>
    <xf numFmtId="1" fontId="2" fillId="0" borderId="41" xfId="0" applyNumberFormat="1" applyFont="1" applyBorder="1" applyAlignment="1">
      <alignment horizontal="center" vertical="center"/>
    </xf>
    <xf numFmtId="1" fontId="14" fillId="0" borderId="59" xfId="4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" fontId="2" fillId="0" borderId="156" xfId="0" applyNumberFormat="1" applyFont="1" applyBorder="1" applyAlignment="1">
      <alignment horizontal="center" vertical="center"/>
    </xf>
    <xf numFmtId="1" fontId="2" fillId="0" borderId="62" xfId="0" applyNumberFormat="1" applyFont="1" applyBorder="1" applyAlignment="1">
      <alignment horizontal="right" wrapText="1"/>
    </xf>
    <xf numFmtId="1" fontId="2" fillId="4" borderId="197" xfId="0" applyNumberFormat="1" applyFont="1" applyFill="1" applyBorder="1" applyProtection="1">
      <protection locked="0"/>
    </xf>
    <xf numFmtId="1" fontId="2" fillId="4" borderId="187" xfId="0" applyNumberFormat="1" applyFont="1" applyFill="1" applyBorder="1" applyProtection="1">
      <protection locked="0"/>
    </xf>
    <xf numFmtId="1" fontId="2" fillId="8" borderId="156" xfId="0" applyNumberFormat="1" applyFont="1" applyFill="1" applyBorder="1"/>
    <xf numFmtId="1" fontId="2" fillId="0" borderId="41" xfId="0" applyNumberFormat="1" applyFont="1" applyBorder="1" applyAlignment="1">
      <alignment horizontal="right" wrapText="1"/>
    </xf>
    <xf numFmtId="1" fontId="2" fillId="0" borderId="184" xfId="0" applyNumberFormat="1" applyFont="1" applyBorder="1" applyAlignment="1">
      <alignment horizontal="right"/>
    </xf>
    <xf numFmtId="1" fontId="2" fillId="4" borderId="198" xfId="0" applyNumberFormat="1" applyFont="1" applyFill="1" applyBorder="1" applyProtection="1">
      <protection locked="0"/>
    </xf>
    <xf numFmtId="1" fontId="2" fillId="0" borderId="64" xfId="0" applyNumberFormat="1" applyFont="1" applyBorder="1" applyAlignment="1">
      <alignment horizontal="center" vertical="center" wrapText="1"/>
    </xf>
    <xf numFmtId="1" fontId="2" fillId="0" borderId="174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77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right" wrapText="1"/>
    </xf>
    <xf numFmtId="1" fontId="2" fillId="0" borderId="20" xfId="0" applyNumberFormat="1" applyFont="1" applyBorder="1" applyAlignment="1">
      <alignment horizontal="right" wrapText="1"/>
    </xf>
    <xf numFmtId="1" fontId="2" fillId="0" borderId="78" xfId="0" applyNumberFormat="1" applyFont="1" applyBorder="1" applyAlignment="1">
      <alignment horizontal="right" wrapText="1"/>
    </xf>
    <xf numFmtId="1" fontId="2" fillId="0" borderId="30" xfId="0" applyNumberFormat="1" applyFont="1" applyBorder="1" applyAlignment="1">
      <alignment horizontal="right" wrapText="1"/>
    </xf>
    <xf numFmtId="1" fontId="2" fillId="0" borderId="3" xfId="0" applyNumberFormat="1" applyFont="1" applyBorder="1" applyAlignment="1">
      <alignment horizontal="left" vertical="center" wrapText="1"/>
    </xf>
    <xf numFmtId="1" fontId="2" fillId="0" borderId="74" xfId="0" applyNumberFormat="1" applyFont="1" applyBorder="1" applyAlignment="1">
      <alignment horizontal="right" wrapText="1"/>
    </xf>
    <xf numFmtId="1" fontId="2" fillId="0" borderId="9" xfId="0" applyNumberFormat="1" applyFont="1" applyBorder="1" applyAlignment="1">
      <alignment horizontal="left" vertical="center" wrapText="1"/>
    </xf>
    <xf numFmtId="1" fontId="2" fillId="0" borderId="184" xfId="0" applyNumberFormat="1" applyFont="1" applyBorder="1" applyAlignment="1">
      <alignment horizontal="left" vertical="center" wrapText="1"/>
    </xf>
    <xf numFmtId="0" fontId="15" fillId="0" borderId="0" xfId="0" applyFont="1"/>
    <xf numFmtId="1" fontId="2" fillId="0" borderId="132" xfId="0" applyNumberFormat="1" applyFont="1" applyBorder="1" applyAlignment="1">
      <alignment horizontal="center" vertical="center"/>
    </xf>
    <xf numFmtId="1" fontId="2" fillId="0" borderId="141" xfId="0" applyNumberFormat="1" applyFont="1" applyBorder="1" applyAlignment="1" applyProtection="1">
      <alignment horizontal="center" vertical="center" wrapText="1"/>
      <protection locked="0"/>
    </xf>
    <xf numFmtId="1" fontId="2" fillId="0" borderId="6" xfId="0" applyNumberFormat="1" applyFont="1" applyBorder="1" applyAlignment="1" applyProtection="1">
      <alignment horizontal="center" vertical="center" wrapText="1"/>
      <protection locked="0"/>
    </xf>
    <xf numFmtId="1" fontId="2" fillId="0" borderId="142" xfId="0" applyNumberFormat="1" applyFont="1" applyBorder="1" applyAlignment="1" applyProtection="1">
      <alignment horizontal="center" vertical="center" wrapText="1"/>
      <protection locked="0"/>
    </xf>
    <xf numFmtId="1" fontId="2" fillId="0" borderId="106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1" fontId="2" fillId="0" borderId="165" xfId="0" applyNumberFormat="1" applyFont="1" applyBorder="1" applyAlignment="1">
      <alignment horizontal="center" vertical="center" wrapText="1"/>
    </xf>
    <xf numFmtId="0" fontId="2" fillId="7" borderId="132" xfId="0" applyFont="1" applyFill="1" applyBorder="1" applyAlignment="1">
      <alignment horizontal="center" vertical="center" wrapText="1"/>
    </xf>
    <xf numFmtId="1" fontId="2" fillId="7" borderId="45" xfId="0" applyNumberFormat="1" applyFont="1" applyFill="1" applyBorder="1" applyAlignment="1">
      <alignment vertical="center" wrapText="1"/>
    </xf>
    <xf numFmtId="1" fontId="2" fillId="7" borderId="15" xfId="0" applyNumberFormat="1" applyFont="1" applyFill="1" applyBorder="1" applyAlignment="1">
      <alignment horizontal="right" wrapText="1"/>
    </xf>
    <xf numFmtId="1" fontId="2" fillId="7" borderId="187" xfId="0" applyNumberFormat="1" applyFont="1" applyFill="1" applyBorder="1" applyAlignment="1">
      <alignment horizontal="right" wrapText="1"/>
    </xf>
    <xf numFmtId="1" fontId="2" fillId="7" borderId="46" xfId="0" applyNumberFormat="1" applyFont="1" applyFill="1" applyBorder="1" applyAlignment="1">
      <alignment horizontal="right"/>
    </xf>
    <xf numFmtId="1" fontId="2" fillId="4" borderId="199" xfId="0" applyNumberFormat="1" applyFont="1" applyFill="1" applyBorder="1" applyProtection="1">
      <protection locked="0"/>
    </xf>
    <xf numFmtId="0" fontId="2" fillId="7" borderId="106" xfId="0" applyFont="1" applyFill="1" applyBorder="1" applyAlignment="1">
      <alignment horizontal="center" vertical="center" wrapText="1"/>
    </xf>
    <xf numFmtId="1" fontId="2" fillId="7" borderId="73" xfId="0" applyNumberFormat="1" applyFont="1" applyFill="1" applyBorder="1" applyAlignment="1">
      <alignment vertical="center" wrapText="1"/>
    </xf>
    <xf numFmtId="1" fontId="2" fillId="7" borderId="47" xfId="0" applyNumberFormat="1" applyFont="1" applyFill="1" applyBorder="1" applyAlignment="1">
      <alignment horizontal="right" wrapText="1"/>
    </xf>
    <xf numFmtId="1" fontId="2" fillId="7" borderId="75" xfId="0" applyNumberFormat="1" applyFont="1" applyFill="1" applyBorder="1" applyAlignment="1">
      <alignment horizontal="right" wrapText="1"/>
    </xf>
    <xf numFmtId="1" fontId="2" fillId="7" borderId="50" xfId="0" applyNumberFormat="1" applyFont="1" applyFill="1" applyBorder="1" applyAlignment="1">
      <alignment horizontal="right"/>
    </xf>
    <xf numFmtId="0" fontId="2" fillId="7" borderId="10" xfId="0" applyFont="1" applyFill="1" applyBorder="1" applyAlignment="1">
      <alignment horizontal="center" vertical="center" wrapText="1"/>
    </xf>
    <xf numFmtId="1" fontId="2" fillId="7" borderId="26" xfId="0" applyNumberFormat="1" applyFont="1" applyFill="1" applyBorder="1" applyAlignment="1">
      <alignment vertical="center" wrapText="1"/>
    </xf>
    <xf numFmtId="1" fontId="2" fillId="7" borderId="21" xfId="0" applyNumberFormat="1" applyFont="1" applyFill="1" applyBorder="1" applyAlignment="1">
      <alignment horizontal="right" wrapText="1"/>
    </xf>
    <xf numFmtId="1" fontId="2" fillId="7" borderId="22" xfId="0" applyNumberFormat="1" applyFont="1" applyFill="1" applyBorder="1" applyAlignment="1">
      <alignment horizontal="right" wrapText="1"/>
    </xf>
    <xf numFmtId="1" fontId="2" fillId="7" borderId="27" xfId="0" applyNumberFormat="1" applyFont="1" applyFill="1" applyBorder="1" applyAlignment="1">
      <alignment horizontal="right"/>
    </xf>
    <xf numFmtId="1" fontId="2" fillId="0" borderId="141" xfId="0" applyNumberFormat="1" applyFont="1" applyBorder="1" applyAlignment="1">
      <alignment horizontal="center"/>
    </xf>
    <xf numFmtId="1" fontId="2" fillId="0" borderId="43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1" fontId="2" fillId="0" borderId="141" xfId="0" applyNumberFormat="1" applyFont="1" applyBorder="1"/>
    <xf numFmtId="1" fontId="2" fillId="0" borderId="13" xfId="0" applyNumberFormat="1" applyFont="1" applyBorder="1"/>
    <xf numFmtId="1" fontId="2" fillId="0" borderId="156" xfId="0" applyNumberFormat="1" applyFont="1" applyBorder="1"/>
    <xf numFmtId="1" fontId="2" fillId="0" borderId="156" xfId="0" applyNumberFormat="1" applyFont="1" applyBorder="1" applyAlignment="1">
      <alignment horizontal="center" vertical="center" wrapText="1"/>
    </xf>
    <xf numFmtId="1" fontId="2" fillId="0" borderId="45" xfId="0" applyNumberFormat="1" applyFont="1" applyBorder="1" applyAlignment="1">
      <alignment vertical="center" wrapText="1"/>
    </xf>
    <xf numFmtId="1" fontId="2" fillId="6" borderId="14" xfId="0" applyNumberFormat="1" applyFont="1" applyFill="1" applyBorder="1" applyAlignment="1">
      <alignment horizontal="left" wrapText="1"/>
    </xf>
    <xf numFmtId="1" fontId="2" fillId="6" borderId="132" xfId="0" applyNumberFormat="1" applyFont="1" applyFill="1" applyBorder="1" applyAlignment="1">
      <alignment horizontal="right" wrapText="1"/>
    </xf>
    <xf numFmtId="1" fontId="2" fillId="0" borderId="26" xfId="0" applyNumberFormat="1" applyFont="1" applyBorder="1" applyAlignment="1">
      <alignment vertical="center" wrapText="1"/>
    </xf>
    <xf numFmtId="1" fontId="2" fillId="6" borderId="106" xfId="0" applyNumberFormat="1" applyFont="1" applyFill="1" applyBorder="1" applyAlignment="1">
      <alignment horizontal="right" wrapText="1"/>
    </xf>
    <xf numFmtId="1" fontId="2" fillId="11" borderId="21" xfId="0" applyNumberFormat="1" applyFont="1" applyFill="1" applyBorder="1"/>
    <xf numFmtId="1" fontId="2" fillId="11" borderId="51" xfId="0" applyNumberFormat="1" applyFont="1" applyFill="1" applyBorder="1"/>
    <xf numFmtId="1" fontId="2" fillId="11" borderId="22" xfId="0" applyNumberFormat="1" applyFont="1" applyFill="1" applyBorder="1"/>
    <xf numFmtId="1" fontId="2" fillId="6" borderId="50" xfId="0" applyNumberFormat="1" applyFont="1" applyFill="1" applyBorder="1" applyAlignment="1">
      <alignment horizontal="right" wrapText="1"/>
    </xf>
    <xf numFmtId="1" fontId="2" fillId="6" borderId="31" xfId="0" applyNumberFormat="1" applyFont="1" applyFill="1" applyBorder="1" applyAlignment="1">
      <alignment horizontal="right" wrapText="1"/>
    </xf>
    <xf numFmtId="1" fontId="2" fillId="6" borderId="92" xfId="0" applyNumberFormat="1" applyFont="1" applyFill="1" applyBorder="1" applyAlignment="1">
      <alignment horizontal="right" wrapText="1"/>
    </xf>
    <xf numFmtId="1" fontId="2" fillId="6" borderId="56" xfId="0" applyNumberFormat="1" applyFont="1" applyFill="1" applyBorder="1" applyAlignment="1">
      <alignment horizontal="right" wrapText="1"/>
    </xf>
    <xf numFmtId="1" fontId="2" fillId="11" borderId="27" xfId="0" applyNumberFormat="1" applyFont="1" applyFill="1" applyBorder="1"/>
    <xf numFmtId="1" fontId="2" fillId="0" borderId="141" xfId="0" applyNumberFormat="1" applyFont="1" applyBorder="1" applyAlignment="1">
      <alignment horizontal="center" vertical="center" wrapText="1"/>
    </xf>
  </cellXfs>
  <cellStyles count="5">
    <cellStyle name="Normal" xfId="0" builtinId="0"/>
    <cellStyle name="Normal 2" xfId="2" xr:uid="{8EB3EC7C-2F32-4BD5-BBD9-AAC49BF72D0D}"/>
    <cellStyle name="Normal_REM 02-2002" xfId="4" xr:uid="{8CE81EC1-20CA-46DD-9DB1-B8F586D0FD92}"/>
    <cellStyle name="Notas 2 2 2" xfId="3" xr:uid="{EEC249CC-BC65-4438-81AA-2CA197C6E043}"/>
    <cellStyle name="Notas 3" xfId="1" xr:uid="{2F2B3202-3528-4EB0-8707-1C708A7CE7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F749-825A-42DC-A0D4-B67C3B26EB02}">
  <sheetPr codeName="Hoja6"/>
  <dimension ref="A1:CH370"/>
  <sheetViews>
    <sheetView showGridLines="0" tabSelected="1" zoomScaleNormal="100" workbookViewId="0">
      <selection activeCell="BH187" sqref="BH187"/>
    </sheetView>
  </sheetViews>
  <sheetFormatPr baseColWidth="10" defaultRowHeight="15" x14ac:dyDescent="0.25"/>
  <cols>
    <col min="1" max="1" width="18.85546875" style="34" customWidth="1"/>
    <col min="2" max="2" width="31.5703125" style="34" customWidth="1"/>
    <col min="3" max="3" width="37.42578125" style="34" customWidth="1"/>
    <col min="4" max="4" width="12.140625" style="34" customWidth="1"/>
    <col min="5" max="14" width="11.42578125" style="34"/>
    <col min="15" max="15" width="12.7109375" style="34" customWidth="1"/>
    <col min="16" max="17" width="11.42578125" style="34"/>
    <col min="18" max="18" width="11.5703125" style="34" customWidth="1"/>
    <col min="19" max="19" width="12.85546875" style="34" customWidth="1"/>
    <col min="20" max="20" width="11.42578125" style="34"/>
    <col min="21" max="21" width="10.85546875" style="34" customWidth="1"/>
    <col min="22" max="22" width="12.42578125" style="34" customWidth="1"/>
    <col min="23" max="23" width="12.28515625" style="34" customWidth="1"/>
    <col min="24" max="35" width="11.42578125" style="34"/>
    <col min="36" max="36" width="10.7109375" style="34" customWidth="1"/>
    <col min="37" max="37" width="11.5703125" style="34" customWidth="1"/>
    <col min="38" max="38" width="10.42578125" style="34" customWidth="1"/>
    <col min="39" max="46" width="11.42578125" style="34"/>
    <col min="47" max="47" width="11.140625" style="34" customWidth="1"/>
    <col min="48" max="49" width="11.42578125" style="34"/>
    <col min="50" max="51" width="12.5703125" style="34" customWidth="1"/>
    <col min="52" max="16384" width="11.42578125" style="34"/>
  </cols>
  <sheetData>
    <row r="1" spans="1:19" x14ac:dyDescent="0.25">
      <c r="B1" s="1" t="s">
        <v>0</v>
      </c>
    </row>
    <row r="2" spans="1:19" x14ac:dyDescent="0.25">
      <c r="B2" s="1" t="s">
        <v>647</v>
      </c>
    </row>
    <row r="3" spans="1:19" x14ac:dyDescent="0.25">
      <c r="B3" s="1" t="s">
        <v>648</v>
      </c>
    </row>
    <row r="4" spans="1:19" x14ac:dyDescent="0.25">
      <c r="B4" s="1" t="s">
        <v>649</v>
      </c>
    </row>
    <row r="5" spans="1:19" x14ac:dyDescent="0.25">
      <c r="B5" s="1" t="s">
        <v>650</v>
      </c>
    </row>
    <row r="6" spans="1:19" ht="18" customHeight="1" x14ac:dyDescent="0.25">
      <c r="B6" s="35" t="s">
        <v>1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8" spans="1:19" ht="18" customHeight="1" x14ac:dyDescent="0.25">
      <c r="B8" s="36" t="s">
        <v>2</v>
      </c>
    </row>
    <row r="9" spans="1:19" ht="15" customHeight="1" x14ac:dyDescent="0.25">
      <c r="B9" s="37" t="s">
        <v>3</v>
      </c>
      <c r="C9" s="38"/>
      <c r="D9" s="39" t="s">
        <v>4</v>
      </c>
      <c r="E9" s="40" t="s">
        <v>5</v>
      </c>
      <c r="F9" s="41"/>
      <c r="G9" s="41"/>
      <c r="H9" s="41"/>
      <c r="I9" s="41"/>
      <c r="J9" s="41"/>
      <c r="K9" s="41"/>
      <c r="L9" s="41"/>
      <c r="M9" s="41"/>
      <c r="N9" s="42"/>
      <c r="O9" s="39" t="s">
        <v>6</v>
      </c>
      <c r="P9" s="39" t="s">
        <v>7</v>
      </c>
      <c r="Q9" s="39" t="s">
        <v>8</v>
      </c>
      <c r="R9" s="39" t="s">
        <v>9</v>
      </c>
      <c r="S9" s="39" t="s">
        <v>10</v>
      </c>
    </row>
    <row r="10" spans="1:19" ht="27" customHeight="1" x14ac:dyDescent="0.25">
      <c r="B10" s="43"/>
      <c r="C10" s="44"/>
      <c r="D10" s="45"/>
      <c r="E10" s="46" t="s">
        <v>11</v>
      </c>
      <c r="F10" s="47" t="s">
        <v>12</v>
      </c>
      <c r="G10" s="47" t="s">
        <v>13</v>
      </c>
      <c r="H10" s="47" t="s">
        <v>14</v>
      </c>
      <c r="I10" s="47" t="s">
        <v>15</v>
      </c>
      <c r="J10" s="47" t="s">
        <v>16</v>
      </c>
      <c r="K10" s="47" t="s">
        <v>17</v>
      </c>
      <c r="L10" s="47" t="s">
        <v>18</v>
      </c>
      <c r="M10" s="47" t="s">
        <v>19</v>
      </c>
      <c r="N10" s="48" t="s">
        <v>20</v>
      </c>
      <c r="O10" s="45"/>
      <c r="P10" s="45"/>
      <c r="Q10" s="45"/>
      <c r="R10" s="45"/>
      <c r="S10" s="45"/>
    </row>
    <row r="11" spans="1:19" ht="15" customHeight="1" x14ac:dyDescent="0.25">
      <c r="A11" s="49" t="s">
        <v>21</v>
      </c>
      <c r="B11" s="50" t="s">
        <v>22</v>
      </c>
      <c r="C11" s="50"/>
      <c r="D11" s="51" t="s">
        <v>23</v>
      </c>
      <c r="E11" s="52" t="s">
        <v>24</v>
      </c>
      <c r="F11" s="53" t="s">
        <v>25</v>
      </c>
      <c r="G11" s="53" t="s">
        <v>26</v>
      </c>
      <c r="H11" s="53" t="s">
        <v>27</v>
      </c>
      <c r="I11" s="53" t="s">
        <v>28</v>
      </c>
      <c r="J11" s="53" t="s">
        <v>29</v>
      </c>
      <c r="K11" s="53" t="s">
        <v>30</v>
      </c>
      <c r="L11" s="53" t="s">
        <v>31</v>
      </c>
      <c r="M11" s="54" t="s">
        <v>32</v>
      </c>
      <c r="N11" s="55" t="s">
        <v>33</v>
      </c>
      <c r="O11" s="56" t="s">
        <v>34</v>
      </c>
      <c r="P11" s="56" t="s">
        <v>35</v>
      </c>
      <c r="Q11" s="56" t="s">
        <v>36</v>
      </c>
      <c r="R11" s="56" t="s">
        <v>37</v>
      </c>
      <c r="S11" s="56" t="s">
        <v>38</v>
      </c>
    </row>
    <row r="12" spans="1:19" ht="15" customHeight="1" x14ac:dyDescent="0.25">
      <c r="A12" s="49" t="s">
        <v>39</v>
      </c>
      <c r="B12" s="57" t="s">
        <v>40</v>
      </c>
      <c r="C12" s="57"/>
      <c r="D12" s="58" t="s">
        <v>23</v>
      </c>
      <c r="E12" s="59" t="s">
        <v>24</v>
      </c>
      <c r="F12" s="60" t="s">
        <v>25</v>
      </c>
      <c r="G12" s="60" t="s">
        <v>26</v>
      </c>
      <c r="H12" s="60" t="s">
        <v>27</v>
      </c>
      <c r="I12" s="60" t="s">
        <v>28</v>
      </c>
      <c r="J12" s="60" t="s">
        <v>29</v>
      </c>
      <c r="K12" s="60" t="s">
        <v>30</v>
      </c>
      <c r="L12" s="60" t="s">
        <v>31</v>
      </c>
      <c r="M12" s="61" t="s">
        <v>32</v>
      </c>
      <c r="N12" s="62" t="s">
        <v>33</v>
      </c>
      <c r="O12" s="63" t="s">
        <v>34</v>
      </c>
      <c r="P12" s="63" t="s">
        <v>35</v>
      </c>
      <c r="Q12" s="63" t="s">
        <v>36</v>
      </c>
      <c r="R12" s="63" t="s">
        <v>37</v>
      </c>
      <c r="S12" s="63" t="s">
        <v>38</v>
      </c>
    </row>
    <row r="13" spans="1:19" ht="15" customHeight="1" x14ac:dyDescent="0.25">
      <c r="A13" s="49" t="s">
        <v>41</v>
      </c>
      <c r="B13" s="64" t="s">
        <v>42</v>
      </c>
      <c r="C13" s="65"/>
      <c r="D13" s="58" t="s">
        <v>23</v>
      </c>
      <c r="E13" s="59" t="s">
        <v>24</v>
      </c>
      <c r="F13" s="60" t="s">
        <v>25</v>
      </c>
      <c r="G13" s="60" t="s">
        <v>26</v>
      </c>
      <c r="H13" s="60" t="s">
        <v>27</v>
      </c>
      <c r="I13" s="60" t="s">
        <v>28</v>
      </c>
      <c r="J13" s="60" t="s">
        <v>29</v>
      </c>
      <c r="K13" s="60" t="s">
        <v>30</v>
      </c>
      <c r="L13" s="60" t="s">
        <v>31</v>
      </c>
      <c r="M13" s="61" t="s">
        <v>32</v>
      </c>
      <c r="N13" s="62" t="s">
        <v>33</v>
      </c>
      <c r="O13" s="63" t="s">
        <v>34</v>
      </c>
      <c r="P13" s="63" t="s">
        <v>35</v>
      </c>
      <c r="Q13" s="63" t="s">
        <v>36</v>
      </c>
      <c r="R13" s="63" t="s">
        <v>37</v>
      </c>
      <c r="S13" s="63" t="s">
        <v>38</v>
      </c>
    </row>
    <row r="14" spans="1:19" ht="15" customHeight="1" x14ac:dyDescent="0.25">
      <c r="A14" s="49" t="s">
        <v>43</v>
      </c>
      <c r="B14" s="66" t="s">
        <v>44</v>
      </c>
      <c r="C14" s="67"/>
      <c r="D14" s="68" t="s">
        <v>23</v>
      </c>
      <c r="E14" s="69" t="s">
        <v>24</v>
      </c>
      <c r="F14" s="70" t="s">
        <v>25</v>
      </c>
      <c r="G14" s="70" t="s">
        <v>26</v>
      </c>
      <c r="H14" s="70" t="s">
        <v>27</v>
      </c>
      <c r="I14" s="70" t="s">
        <v>28</v>
      </c>
      <c r="J14" s="70" t="s">
        <v>29</v>
      </c>
      <c r="K14" s="70" t="s">
        <v>30</v>
      </c>
      <c r="L14" s="70" t="s">
        <v>31</v>
      </c>
      <c r="M14" s="71" t="s">
        <v>32</v>
      </c>
      <c r="N14" s="72" t="s">
        <v>33</v>
      </c>
      <c r="O14" s="73" t="s">
        <v>34</v>
      </c>
      <c r="P14" s="73" t="s">
        <v>35</v>
      </c>
      <c r="Q14" s="73" t="s">
        <v>36</v>
      </c>
      <c r="R14" s="73" t="s">
        <v>37</v>
      </c>
      <c r="S14" s="73" t="s">
        <v>38</v>
      </c>
    </row>
    <row r="15" spans="1:19" ht="18" customHeight="1" x14ac:dyDescent="0.25">
      <c r="A15" s="74"/>
      <c r="B15" s="75" t="s">
        <v>45</v>
      </c>
      <c r="C15" s="76"/>
      <c r="D15" s="76"/>
      <c r="E15" s="76"/>
      <c r="F15" s="76"/>
      <c r="G15" s="76"/>
      <c r="H15" s="76"/>
      <c r="I15" s="76"/>
      <c r="J15" s="76"/>
      <c r="K15" s="76"/>
    </row>
    <row r="16" spans="1:19" ht="15" customHeight="1" x14ac:dyDescent="0.25">
      <c r="A16" s="74"/>
      <c r="B16" s="37" t="s">
        <v>46</v>
      </c>
      <c r="C16" s="38"/>
      <c r="D16" s="77" t="s">
        <v>47</v>
      </c>
      <c r="E16" s="78" t="s">
        <v>48</v>
      </c>
      <c r="F16" s="79" t="s">
        <v>7</v>
      </c>
      <c r="G16" s="38" t="s">
        <v>8</v>
      </c>
    </row>
    <row r="17" spans="1:22" ht="18.75" customHeight="1" x14ac:dyDescent="0.25">
      <c r="A17" s="74"/>
      <c r="B17" s="43"/>
      <c r="C17" s="44"/>
      <c r="D17" s="80"/>
      <c r="E17" s="81"/>
      <c r="F17" s="82"/>
      <c r="G17" s="83"/>
    </row>
    <row r="18" spans="1:22" ht="15" customHeight="1" x14ac:dyDescent="0.25">
      <c r="A18" s="49" t="s">
        <v>49</v>
      </c>
      <c r="B18" s="84" t="s">
        <v>50</v>
      </c>
      <c r="C18" s="85"/>
      <c r="D18" s="86" t="s">
        <v>23</v>
      </c>
      <c r="E18" s="87" t="s">
        <v>24</v>
      </c>
      <c r="F18" s="88" t="s">
        <v>25</v>
      </c>
      <c r="G18" s="89" t="s">
        <v>26</v>
      </c>
    </row>
    <row r="19" spans="1:22" ht="15" customHeight="1" x14ac:dyDescent="0.25">
      <c r="A19" s="49" t="s">
        <v>51</v>
      </c>
      <c r="B19" s="15" t="s">
        <v>52</v>
      </c>
      <c r="C19" s="16"/>
      <c r="D19" s="90" t="s">
        <v>23</v>
      </c>
      <c r="E19" s="91" t="s">
        <v>24</v>
      </c>
      <c r="F19" s="92" t="s">
        <v>25</v>
      </c>
      <c r="G19" s="93" t="s">
        <v>26</v>
      </c>
    </row>
    <row r="20" spans="1:22" ht="15" customHeight="1" x14ac:dyDescent="0.25">
      <c r="A20" s="49" t="s">
        <v>53</v>
      </c>
      <c r="B20" s="94" t="s">
        <v>54</v>
      </c>
      <c r="C20" s="95"/>
      <c r="D20" s="59" t="s">
        <v>23</v>
      </c>
      <c r="E20" s="62" t="s">
        <v>24</v>
      </c>
      <c r="F20" s="96" t="s">
        <v>25</v>
      </c>
      <c r="G20" s="97" t="s">
        <v>26</v>
      </c>
    </row>
    <row r="21" spans="1:22" ht="15" customHeight="1" x14ac:dyDescent="0.25">
      <c r="A21" s="49">
        <v>24100700</v>
      </c>
      <c r="B21" s="94" t="s">
        <v>55</v>
      </c>
      <c r="C21" s="95"/>
      <c r="D21" s="59" t="s">
        <v>23</v>
      </c>
      <c r="E21" s="62" t="s">
        <v>24</v>
      </c>
      <c r="F21" s="96" t="s">
        <v>25</v>
      </c>
      <c r="G21" s="97" t="s">
        <v>26</v>
      </c>
    </row>
    <row r="22" spans="1:22" ht="15" customHeight="1" x14ac:dyDescent="0.25">
      <c r="A22" s="49" t="s">
        <v>56</v>
      </c>
      <c r="B22" s="94" t="s">
        <v>57</v>
      </c>
      <c r="C22" s="95"/>
      <c r="D22" s="59" t="s">
        <v>23</v>
      </c>
      <c r="E22" s="62" t="s">
        <v>24</v>
      </c>
      <c r="F22" s="96" t="s">
        <v>25</v>
      </c>
      <c r="G22" s="97" t="s">
        <v>26</v>
      </c>
    </row>
    <row r="23" spans="1:22" ht="15" customHeight="1" x14ac:dyDescent="0.25">
      <c r="A23" s="49">
        <v>24090050</v>
      </c>
      <c r="B23" s="94" t="s">
        <v>58</v>
      </c>
      <c r="C23" s="95"/>
      <c r="D23" s="59" t="s">
        <v>23</v>
      </c>
      <c r="E23" s="62" t="s">
        <v>24</v>
      </c>
      <c r="F23" s="96" t="s">
        <v>25</v>
      </c>
      <c r="G23" s="97" t="s">
        <v>26</v>
      </c>
    </row>
    <row r="24" spans="1:22" ht="15" customHeight="1" x14ac:dyDescent="0.25">
      <c r="A24" s="49">
        <v>24090060</v>
      </c>
      <c r="B24" s="94" t="s">
        <v>59</v>
      </c>
      <c r="C24" s="95"/>
      <c r="D24" s="59" t="s">
        <v>23</v>
      </c>
      <c r="E24" s="62" t="s">
        <v>24</v>
      </c>
      <c r="F24" s="96" t="s">
        <v>25</v>
      </c>
      <c r="G24" s="97" t="s">
        <v>26</v>
      </c>
    </row>
    <row r="25" spans="1:22" ht="15" customHeight="1" x14ac:dyDescent="0.25">
      <c r="A25" s="49" t="s">
        <v>60</v>
      </c>
      <c r="B25" s="94" t="s">
        <v>61</v>
      </c>
      <c r="C25" s="95"/>
      <c r="D25" s="59" t="s">
        <v>23</v>
      </c>
      <c r="E25" s="62" t="s">
        <v>24</v>
      </c>
      <c r="F25" s="96" t="s">
        <v>25</v>
      </c>
      <c r="G25" s="97" t="s">
        <v>26</v>
      </c>
    </row>
    <row r="26" spans="1:22" ht="15" customHeight="1" x14ac:dyDescent="0.25">
      <c r="A26" s="49" t="s">
        <v>62</v>
      </c>
      <c r="B26" s="94" t="s">
        <v>63</v>
      </c>
      <c r="C26" s="95"/>
      <c r="D26" s="59" t="s">
        <v>23</v>
      </c>
      <c r="E26" s="62" t="s">
        <v>24</v>
      </c>
      <c r="F26" s="96" t="s">
        <v>25</v>
      </c>
      <c r="G26" s="97" t="s">
        <v>26</v>
      </c>
    </row>
    <row r="27" spans="1:22" ht="15" customHeight="1" x14ac:dyDescent="0.25">
      <c r="A27" s="49" t="s">
        <v>64</v>
      </c>
      <c r="B27" s="94" t="s">
        <v>65</v>
      </c>
      <c r="C27" s="95"/>
      <c r="D27" s="59" t="s">
        <v>23</v>
      </c>
      <c r="E27" s="62" t="s">
        <v>24</v>
      </c>
      <c r="F27" s="96" t="s">
        <v>25</v>
      </c>
      <c r="G27" s="97" t="s">
        <v>26</v>
      </c>
    </row>
    <row r="28" spans="1:22" ht="15" customHeight="1" x14ac:dyDescent="0.25">
      <c r="A28" s="49" t="s">
        <v>66</v>
      </c>
      <c r="B28" s="94" t="s">
        <v>67</v>
      </c>
      <c r="C28" s="95"/>
      <c r="D28" s="98" t="s">
        <v>23</v>
      </c>
      <c r="E28" s="99" t="s">
        <v>24</v>
      </c>
      <c r="F28" s="100" t="s">
        <v>25</v>
      </c>
      <c r="G28" s="101" t="s">
        <v>26</v>
      </c>
    </row>
    <row r="29" spans="1:22" ht="15" customHeight="1" x14ac:dyDescent="0.25">
      <c r="A29" s="49" t="s">
        <v>68</v>
      </c>
      <c r="B29" s="94" t="s">
        <v>69</v>
      </c>
      <c r="C29" s="95"/>
      <c r="D29" s="98" t="s">
        <v>23</v>
      </c>
      <c r="E29" s="99" t="s">
        <v>24</v>
      </c>
      <c r="F29" s="100" t="s">
        <v>25</v>
      </c>
      <c r="G29" s="101" t="s">
        <v>26</v>
      </c>
    </row>
    <row r="30" spans="1:22" ht="15" customHeight="1" x14ac:dyDescent="0.25">
      <c r="A30" s="49" t="s">
        <v>70</v>
      </c>
      <c r="B30" s="94" t="s">
        <v>71</v>
      </c>
      <c r="C30" s="95"/>
      <c r="D30" s="98" t="s">
        <v>23</v>
      </c>
      <c r="E30" s="99" t="s">
        <v>24</v>
      </c>
      <c r="F30" s="100" t="s">
        <v>25</v>
      </c>
      <c r="G30" s="101" t="s">
        <v>26</v>
      </c>
    </row>
    <row r="31" spans="1:22" ht="15" customHeight="1" x14ac:dyDescent="0.25">
      <c r="A31" s="49">
        <v>24100800</v>
      </c>
      <c r="B31" s="102" t="s">
        <v>72</v>
      </c>
      <c r="C31" s="103"/>
      <c r="D31" s="69" t="s">
        <v>23</v>
      </c>
      <c r="E31" s="72" t="s">
        <v>24</v>
      </c>
      <c r="F31" s="104" t="s">
        <v>25</v>
      </c>
      <c r="G31" s="105" t="s">
        <v>26</v>
      </c>
    </row>
    <row r="32" spans="1:22" s="106" customFormat="1" ht="18" customHeight="1" x14ac:dyDescent="0.2">
      <c r="B32" s="75" t="s">
        <v>73</v>
      </c>
      <c r="C32" s="107"/>
      <c r="D32" s="108"/>
      <c r="E32" s="109"/>
      <c r="F32" s="109"/>
      <c r="G32" s="75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</row>
    <row r="33" spans="1:22" x14ac:dyDescent="0.25">
      <c r="B33" s="37" t="s">
        <v>74</v>
      </c>
      <c r="C33" s="38"/>
      <c r="D33" s="39" t="s">
        <v>4</v>
      </c>
      <c r="E33" s="40" t="s">
        <v>5</v>
      </c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2"/>
      <c r="R33" s="110" t="s">
        <v>75</v>
      </c>
      <c r="S33" s="39" t="s">
        <v>76</v>
      </c>
      <c r="T33" s="38" t="s">
        <v>7</v>
      </c>
      <c r="U33" s="38" t="s">
        <v>8</v>
      </c>
      <c r="V33" s="38" t="s">
        <v>77</v>
      </c>
    </row>
    <row r="34" spans="1:22" ht="27.75" customHeight="1" x14ac:dyDescent="0.25">
      <c r="B34" s="43"/>
      <c r="C34" s="44"/>
      <c r="D34" s="45"/>
      <c r="E34" s="46" t="s">
        <v>11</v>
      </c>
      <c r="F34" s="47" t="s">
        <v>12</v>
      </c>
      <c r="G34" s="47" t="s">
        <v>13</v>
      </c>
      <c r="H34" s="47" t="s">
        <v>14</v>
      </c>
      <c r="I34" s="47" t="s">
        <v>15</v>
      </c>
      <c r="J34" s="47" t="s">
        <v>16</v>
      </c>
      <c r="K34" s="47" t="s">
        <v>17</v>
      </c>
      <c r="L34" s="47" t="s">
        <v>18</v>
      </c>
      <c r="M34" s="47" t="s">
        <v>19</v>
      </c>
      <c r="N34" s="47" t="s">
        <v>78</v>
      </c>
      <c r="O34" s="111" t="s">
        <v>79</v>
      </c>
      <c r="P34" s="47" t="s">
        <v>80</v>
      </c>
      <c r="Q34" s="48" t="s">
        <v>81</v>
      </c>
      <c r="R34" s="112"/>
      <c r="S34" s="45"/>
      <c r="T34" s="83"/>
      <c r="U34" s="83"/>
      <c r="V34" s="83"/>
    </row>
    <row r="35" spans="1:22" ht="15" customHeight="1" x14ac:dyDescent="0.25">
      <c r="A35" s="4"/>
      <c r="B35" s="113" t="s">
        <v>82</v>
      </c>
      <c r="C35" s="113"/>
      <c r="D35" s="114">
        <f>SUM(E35:Q35)</f>
        <v>0</v>
      </c>
      <c r="E35" s="114">
        <f>SUM(E36:E48)</f>
        <v>0</v>
      </c>
      <c r="F35" s="114">
        <f>SUM(F36:F48)</f>
        <v>0</v>
      </c>
      <c r="G35" s="114">
        <f t="shared" ref="G35:M35" si="0">SUM(G36:G48)</f>
        <v>0</v>
      </c>
      <c r="H35" s="114">
        <f t="shared" si="0"/>
        <v>0</v>
      </c>
      <c r="I35" s="114">
        <f t="shared" si="0"/>
        <v>0</v>
      </c>
      <c r="J35" s="114">
        <f t="shared" si="0"/>
        <v>0</v>
      </c>
      <c r="K35" s="114">
        <f t="shared" si="0"/>
        <v>0</v>
      </c>
      <c r="L35" s="114">
        <f t="shared" si="0"/>
        <v>0</v>
      </c>
      <c r="M35" s="114">
        <f t="shared" si="0"/>
        <v>0</v>
      </c>
      <c r="N35" s="114">
        <f>SUM(N36:N48)</f>
        <v>0</v>
      </c>
      <c r="O35" s="114">
        <f>SUM(O51:O55)</f>
        <v>0</v>
      </c>
      <c r="P35" s="114">
        <f t="shared" ref="P35:Q35" si="1">SUM(P51:P55)</f>
        <v>0</v>
      </c>
      <c r="Q35" s="115">
        <f t="shared" si="1"/>
        <v>0</v>
      </c>
      <c r="R35" s="116">
        <f>SUM(R36:R48)</f>
        <v>0</v>
      </c>
      <c r="S35" s="116">
        <f>SUM(S36:S48)</f>
        <v>0</v>
      </c>
      <c r="T35" s="116">
        <f t="shared" ref="T35:V35" si="2">SUM(T36:T48)</f>
        <v>0</v>
      </c>
      <c r="U35" s="116">
        <f t="shared" si="2"/>
        <v>0</v>
      </c>
      <c r="V35" s="116">
        <f t="shared" si="2"/>
        <v>0</v>
      </c>
    </row>
    <row r="36" spans="1:22" ht="15" customHeight="1" x14ac:dyDescent="0.25">
      <c r="A36" s="49" t="s">
        <v>83</v>
      </c>
      <c r="B36" s="117" t="s">
        <v>84</v>
      </c>
      <c r="C36" s="118"/>
      <c r="D36" s="119" t="s">
        <v>23</v>
      </c>
      <c r="E36" s="52" t="s">
        <v>24</v>
      </c>
      <c r="F36" s="53" t="s">
        <v>25</v>
      </c>
      <c r="G36" s="53" t="s">
        <v>26</v>
      </c>
      <c r="H36" s="53" t="s">
        <v>27</v>
      </c>
      <c r="I36" s="53" t="s">
        <v>28</v>
      </c>
      <c r="J36" s="53" t="s">
        <v>29</v>
      </c>
      <c r="K36" s="53" t="s">
        <v>30</v>
      </c>
      <c r="L36" s="53" t="s">
        <v>31</v>
      </c>
      <c r="M36" s="53" t="s">
        <v>32</v>
      </c>
      <c r="N36" s="53" t="s">
        <v>33</v>
      </c>
      <c r="O36" s="120" t="s">
        <v>34</v>
      </c>
      <c r="P36" s="121" t="s">
        <v>35</v>
      </c>
      <c r="Q36" s="122" t="s">
        <v>36</v>
      </c>
      <c r="R36" s="123" t="s">
        <v>37</v>
      </c>
      <c r="S36" s="123" t="s">
        <v>38</v>
      </c>
      <c r="T36" s="123" t="s">
        <v>85</v>
      </c>
      <c r="U36" s="123" t="s">
        <v>86</v>
      </c>
      <c r="V36" s="123" t="s">
        <v>87</v>
      </c>
    </row>
    <row r="37" spans="1:22" ht="15" customHeight="1" x14ac:dyDescent="0.25">
      <c r="A37" s="49" t="s">
        <v>88</v>
      </c>
      <c r="B37" s="124" t="s">
        <v>89</v>
      </c>
      <c r="C37" s="125"/>
      <c r="D37" s="126" t="s">
        <v>23</v>
      </c>
      <c r="E37" s="69" t="s">
        <v>24</v>
      </c>
      <c r="F37" s="70" t="s">
        <v>25</v>
      </c>
      <c r="G37" s="70" t="s">
        <v>26</v>
      </c>
      <c r="H37" s="70" t="s">
        <v>27</v>
      </c>
      <c r="I37" s="70" t="s">
        <v>28</v>
      </c>
      <c r="J37" s="70" t="s">
        <v>29</v>
      </c>
      <c r="K37" s="70" t="s">
        <v>30</v>
      </c>
      <c r="L37" s="70" t="s">
        <v>31</v>
      </c>
      <c r="M37" s="70" t="s">
        <v>32</v>
      </c>
      <c r="N37" s="70" t="s">
        <v>33</v>
      </c>
      <c r="O37" s="127" t="s">
        <v>34</v>
      </c>
      <c r="P37" s="128" t="s">
        <v>35</v>
      </c>
      <c r="Q37" s="129" t="s">
        <v>36</v>
      </c>
      <c r="R37" s="105" t="s">
        <v>37</v>
      </c>
      <c r="S37" s="105" t="s">
        <v>38</v>
      </c>
      <c r="T37" s="105" t="s">
        <v>85</v>
      </c>
      <c r="U37" s="105" t="s">
        <v>86</v>
      </c>
      <c r="V37" s="105" t="s">
        <v>87</v>
      </c>
    </row>
    <row r="38" spans="1:22" ht="15" customHeight="1" x14ac:dyDescent="0.25">
      <c r="A38" s="49" t="s">
        <v>90</v>
      </c>
      <c r="B38" s="130" t="s">
        <v>91</v>
      </c>
      <c r="C38" s="131" t="s">
        <v>92</v>
      </c>
      <c r="D38" s="119" t="s">
        <v>23</v>
      </c>
      <c r="E38" s="52" t="s">
        <v>24</v>
      </c>
      <c r="F38" s="53" t="s">
        <v>25</v>
      </c>
      <c r="G38" s="53" t="s">
        <v>26</v>
      </c>
      <c r="H38" s="53" t="s">
        <v>27</v>
      </c>
      <c r="I38" s="53" t="s">
        <v>28</v>
      </c>
      <c r="J38" s="53" t="s">
        <v>29</v>
      </c>
      <c r="K38" s="53" t="s">
        <v>30</v>
      </c>
      <c r="L38" s="53" t="s">
        <v>31</v>
      </c>
      <c r="M38" s="53" t="s">
        <v>32</v>
      </c>
      <c r="N38" s="53" t="s">
        <v>33</v>
      </c>
      <c r="O38" s="120" t="s">
        <v>34</v>
      </c>
      <c r="P38" s="121" t="s">
        <v>35</v>
      </c>
      <c r="Q38" s="122" t="s">
        <v>36</v>
      </c>
      <c r="R38" s="123" t="s">
        <v>37</v>
      </c>
      <c r="S38" s="123" t="s">
        <v>38</v>
      </c>
      <c r="T38" s="123" t="s">
        <v>85</v>
      </c>
      <c r="U38" s="123" t="s">
        <v>86</v>
      </c>
      <c r="V38" s="123" t="s">
        <v>87</v>
      </c>
    </row>
    <row r="39" spans="1:22" ht="15" customHeight="1" x14ac:dyDescent="0.25">
      <c r="A39" s="49" t="s">
        <v>93</v>
      </c>
      <c r="B39" s="130"/>
      <c r="C39" s="132" t="s">
        <v>94</v>
      </c>
      <c r="D39" s="133" t="s">
        <v>23</v>
      </c>
      <c r="E39" s="59" t="s">
        <v>24</v>
      </c>
      <c r="F39" s="60" t="s">
        <v>25</v>
      </c>
      <c r="G39" s="60" t="s">
        <v>26</v>
      </c>
      <c r="H39" s="60" t="s">
        <v>27</v>
      </c>
      <c r="I39" s="60" t="s">
        <v>28</v>
      </c>
      <c r="J39" s="60" t="s">
        <v>29</v>
      </c>
      <c r="K39" s="60" t="s">
        <v>30</v>
      </c>
      <c r="L39" s="60" t="s">
        <v>31</v>
      </c>
      <c r="M39" s="60" t="s">
        <v>32</v>
      </c>
      <c r="N39" s="60" t="s">
        <v>33</v>
      </c>
      <c r="O39" s="134" t="s">
        <v>34</v>
      </c>
      <c r="P39" s="135" t="s">
        <v>35</v>
      </c>
      <c r="Q39" s="136" t="s">
        <v>36</v>
      </c>
      <c r="R39" s="97" t="s">
        <v>37</v>
      </c>
      <c r="S39" s="97" t="s">
        <v>38</v>
      </c>
      <c r="T39" s="97" t="s">
        <v>85</v>
      </c>
      <c r="U39" s="97" t="s">
        <v>86</v>
      </c>
      <c r="V39" s="97" t="s">
        <v>87</v>
      </c>
    </row>
    <row r="40" spans="1:22" ht="15" customHeight="1" x14ac:dyDescent="0.25">
      <c r="A40" s="49" t="s">
        <v>95</v>
      </c>
      <c r="B40" s="130"/>
      <c r="C40" s="132" t="s">
        <v>96</v>
      </c>
      <c r="D40" s="133" t="s">
        <v>23</v>
      </c>
      <c r="E40" s="59" t="s">
        <v>24</v>
      </c>
      <c r="F40" s="60" t="s">
        <v>25</v>
      </c>
      <c r="G40" s="60" t="s">
        <v>26</v>
      </c>
      <c r="H40" s="60" t="s">
        <v>27</v>
      </c>
      <c r="I40" s="60" t="s">
        <v>28</v>
      </c>
      <c r="J40" s="60" t="s">
        <v>29</v>
      </c>
      <c r="K40" s="60" t="s">
        <v>30</v>
      </c>
      <c r="L40" s="60" t="s">
        <v>31</v>
      </c>
      <c r="M40" s="60" t="s">
        <v>32</v>
      </c>
      <c r="N40" s="60" t="s">
        <v>33</v>
      </c>
      <c r="O40" s="134" t="s">
        <v>34</v>
      </c>
      <c r="P40" s="135" t="s">
        <v>35</v>
      </c>
      <c r="Q40" s="136" t="s">
        <v>36</v>
      </c>
      <c r="R40" s="97" t="s">
        <v>37</v>
      </c>
      <c r="S40" s="97" t="s">
        <v>38</v>
      </c>
      <c r="T40" s="97" t="s">
        <v>85</v>
      </c>
      <c r="U40" s="97" t="s">
        <v>86</v>
      </c>
      <c r="V40" s="97" t="s">
        <v>87</v>
      </c>
    </row>
    <row r="41" spans="1:22" ht="15" customHeight="1" x14ac:dyDescent="0.25">
      <c r="A41" s="49" t="s">
        <v>97</v>
      </c>
      <c r="B41" s="130"/>
      <c r="C41" s="132" t="s">
        <v>98</v>
      </c>
      <c r="D41" s="133" t="s">
        <v>23</v>
      </c>
      <c r="E41" s="59" t="s">
        <v>24</v>
      </c>
      <c r="F41" s="60" t="s">
        <v>25</v>
      </c>
      <c r="G41" s="60" t="s">
        <v>26</v>
      </c>
      <c r="H41" s="60" t="s">
        <v>27</v>
      </c>
      <c r="I41" s="60" t="s">
        <v>28</v>
      </c>
      <c r="J41" s="60" t="s">
        <v>29</v>
      </c>
      <c r="K41" s="60" t="s">
        <v>30</v>
      </c>
      <c r="L41" s="60" t="s">
        <v>31</v>
      </c>
      <c r="M41" s="60" t="s">
        <v>32</v>
      </c>
      <c r="N41" s="60" t="s">
        <v>33</v>
      </c>
      <c r="O41" s="134" t="s">
        <v>34</v>
      </c>
      <c r="P41" s="135" t="s">
        <v>35</v>
      </c>
      <c r="Q41" s="136" t="s">
        <v>36</v>
      </c>
      <c r="R41" s="97" t="s">
        <v>37</v>
      </c>
      <c r="S41" s="97" t="s">
        <v>38</v>
      </c>
      <c r="T41" s="97" t="s">
        <v>85</v>
      </c>
      <c r="U41" s="97" t="s">
        <v>86</v>
      </c>
      <c r="V41" s="97" t="s">
        <v>87</v>
      </c>
    </row>
    <row r="42" spans="1:22" ht="15" customHeight="1" x14ac:dyDescent="0.25">
      <c r="A42" s="49" t="s">
        <v>99</v>
      </c>
      <c r="B42" s="130"/>
      <c r="C42" s="132" t="s">
        <v>100</v>
      </c>
      <c r="D42" s="133" t="s">
        <v>23</v>
      </c>
      <c r="E42" s="59" t="s">
        <v>24</v>
      </c>
      <c r="F42" s="60" t="s">
        <v>25</v>
      </c>
      <c r="G42" s="60" t="s">
        <v>26</v>
      </c>
      <c r="H42" s="60" t="s">
        <v>27</v>
      </c>
      <c r="I42" s="60" t="s">
        <v>28</v>
      </c>
      <c r="J42" s="60" t="s">
        <v>29</v>
      </c>
      <c r="K42" s="60" t="s">
        <v>30</v>
      </c>
      <c r="L42" s="60" t="s">
        <v>31</v>
      </c>
      <c r="M42" s="60" t="s">
        <v>32</v>
      </c>
      <c r="N42" s="60" t="s">
        <v>33</v>
      </c>
      <c r="O42" s="134" t="s">
        <v>34</v>
      </c>
      <c r="P42" s="135" t="s">
        <v>35</v>
      </c>
      <c r="Q42" s="136" t="s">
        <v>36</v>
      </c>
      <c r="R42" s="97" t="s">
        <v>37</v>
      </c>
      <c r="S42" s="97" t="s">
        <v>38</v>
      </c>
      <c r="T42" s="97" t="s">
        <v>85</v>
      </c>
      <c r="U42" s="97" t="s">
        <v>86</v>
      </c>
      <c r="V42" s="97" t="s">
        <v>87</v>
      </c>
    </row>
    <row r="43" spans="1:22" ht="15" customHeight="1" x14ac:dyDescent="0.25">
      <c r="A43" s="49" t="s">
        <v>101</v>
      </c>
      <c r="B43" s="130"/>
      <c r="C43" s="137" t="s">
        <v>102</v>
      </c>
      <c r="D43" s="138" t="s">
        <v>23</v>
      </c>
      <c r="E43" s="139" t="s">
        <v>24</v>
      </c>
      <c r="F43" s="140" t="s">
        <v>25</v>
      </c>
      <c r="G43" s="140" t="s">
        <v>26</v>
      </c>
      <c r="H43" s="140" t="s">
        <v>27</v>
      </c>
      <c r="I43" s="140" t="s">
        <v>28</v>
      </c>
      <c r="J43" s="140" t="s">
        <v>29</v>
      </c>
      <c r="K43" s="140" t="s">
        <v>30</v>
      </c>
      <c r="L43" s="140" t="s">
        <v>31</v>
      </c>
      <c r="M43" s="140" t="s">
        <v>32</v>
      </c>
      <c r="N43" s="140" t="s">
        <v>33</v>
      </c>
      <c r="O43" s="141" t="s">
        <v>34</v>
      </c>
      <c r="P43" s="142" t="s">
        <v>35</v>
      </c>
      <c r="Q43" s="143" t="s">
        <v>36</v>
      </c>
      <c r="R43" s="144" t="s">
        <v>37</v>
      </c>
      <c r="S43" s="144" t="s">
        <v>38</v>
      </c>
      <c r="T43" s="144" t="s">
        <v>85</v>
      </c>
      <c r="U43" s="144" t="s">
        <v>86</v>
      </c>
      <c r="V43" s="144" t="s">
        <v>87</v>
      </c>
    </row>
    <row r="44" spans="1:22" ht="15" customHeight="1" x14ac:dyDescent="0.25">
      <c r="A44" s="49" t="s">
        <v>103</v>
      </c>
      <c r="B44" s="130"/>
      <c r="C44" s="145" t="s">
        <v>104</v>
      </c>
      <c r="D44" s="126" t="s">
        <v>23</v>
      </c>
      <c r="E44" s="69" t="s">
        <v>24</v>
      </c>
      <c r="F44" s="70" t="s">
        <v>25</v>
      </c>
      <c r="G44" s="70" t="s">
        <v>26</v>
      </c>
      <c r="H44" s="70" t="s">
        <v>27</v>
      </c>
      <c r="I44" s="70" t="s">
        <v>28</v>
      </c>
      <c r="J44" s="70" t="s">
        <v>29</v>
      </c>
      <c r="K44" s="70" t="s">
        <v>30</v>
      </c>
      <c r="L44" s="70" t="s">
        <v>31</v>
      </c>
      <c r="M44" s="70" t="s">
        <v>32</v>
      </c>
      <c r="N44" s="70" t="s">
        <v>33</v>
      </c>
      <c r="O44" s="127" t="s">
        <v>34</v>
      </c>
      <c r="P44" s="128" t="s">
        <v>35</v>
      </c>
      <c r="Q44" s="129" t="s">
        <v>36</v>
      </c>
      <c r="R44" s="105" t="s">
        <v>37</v>
      </c>
      <c r="S44" s="105" t="s">
        <v>38</v>
      </c>
      <c r="T44" s="105" t="s">
        <v>85</v>
      </c>
      <c r="U44" s="105" t="s">
        <v>86</v>
      </c>
      <c r="V44" s="105" t="s">
        <v>87</v>
      </c>
    </row>
    <row r="45" spans="1:22" ht="15" customHeight="1" x14ac:dyDescent="0.25">
      <c r="A45" s="49" t="s">
        <v>105</v>
      </c>
      <c r="B45" s="32" t="s">
        <v>106</v>
      </c>
      <c r="C45" s="131" t="s">
        <v>107</v>
      </c>
      <c r="D45" s="119" t="s">
        <v>23</v>
      </c>
      <c r="E45" s="52" t="s">
        <v>24</v>
      </c>
      <c r="F45" s="53" t="s">
        <v>25</v>
      </c>
      <c r="G45" s="53" t="s">
        <v>26</v>
      </c>
      <c r="H45" s="53" t="s">
        <v>27</v>
      </c>
      <c r="I45" s="53" t="s">
        <v>28</v>
      </c>
      <c r="J45" s="53" t="s">
        <v>29</v>
      </c>
      <c r="K45" s="53" t="s">
        <v>30</v>
      </c>
      <c r="L45" s="53" t="s">
        <v>31</v>
      </c>
      <c r="M45" s="53" t="s">
        <v>32</v>
      </c>
      <c r="N45" s="53" t="s">
        <v>33</v>
      </c>
      <c r="O45" s="120" t="s">
        <v>34</v>
      </c>
      <c r="P45" s="121" t="s">
        <v>35</v>
      </c>
      <c r="Q45" s="122" t="s">
        <v>36</v>
      </c>
      <c r="R45" s="123" t="s">
        <v>37</v>
      </c>
      <c r="S45" s="123" t="s">
        <v>38</v>
      </c>
      <c r="T45" s="123" t="s">
        <v>85</v>
      </c>
      <c r="U45" s="123" t="s">
        <v>86</v>
      </c>
      <c r="V45" s="123" t="s">
        <v>87</v>
      </c>
    </row>
    <row r="46" spans="1:22" ht="15" customHeight="1" x14ac:dyDescent="0.25">
      <c r="A46" s="49" t="s">
        <v>108</v>
      </c>
      <c r="B46" s="33"/>
      <c r="C46" s="146" t="s">
        <v>109</v>
      </c>
      <c r="D46" s="126" t="s">
        <v>23</v>
      </c>
      <c r="E46" s="69" t="s">
        <v>24</v>
      </c>
      <c r="F46" s="70" t="s">
        <v>25</v>
      </c>
      <c r="G46" s="70" t="s">
        <v>26</v>
      </c>
      <c r="H46" s="70" t="s">
        <v>27</v>
      </c>
      <c r="I46" s="70" t="s">
        <v>28</v>
      </c>
      <c r="J46" s="70" t="s">
        <v>29</v>
      </c>
      <c r="K46" s="70" t="s">
        <v>30</v>
      </c>
      <c r="L46" s="70" t="s">
        <v>31</v>
      </c>
      <c r="M46" s="70" t="s">
        <v>32</v>
      </c>
      <c r="N46" s="70" t="s">
        <v>33</v>
      </c>
      <c r="O46" s="127" t="s">
        <v>34</v>
      </c>
      <c r="P46" s="128" t="s">
        <v>35</v>
      </c>
      <c r="Q46" s="129" t="s">
        <v>36</v>
      </c>
      <c r="R46" s="105" t="s">
        <v>37</v>
      </c>
      <c r="S46" s="105" t="s">
        <v>38</v>
      </c>
      <c r="T46" s="105" t="s">
        <v>85</v>
      </c>
      <c r="U46" s="105" t="s">
        <v>86</v>
      </c>
      <c r="V46" s="105" t="s">
        <v>87</v>
      </c>
    </row>
    <row r="47" spans="1:22" ht="15" customHeight="1" x14ac:dyDescent="0.25">
      <c r="A47" s="49" t="s">
        <v>110</v>
      </c>
      <c r="B47" s="32" t="s">
        <v>111</v>
      </c>
      <c r="C47" s="131" t="s">
        <v>107</v>
      </c>
      <c r="D47" s="119" t="s">
        <v>23</v>
      </c>
      <c r="E47" s="52" t="s">
        <v>24</v>
      </c>
      <c r="F47" s="53" t="s">
        <v>25</v>
      </c>
      <c r="G47" s="53" t="s">
        <v>26</v>
      </c>
      <c r="H47" s="53" t="s">
        <v>27</v>
      </c>
      <c r="I47" s="53" t="s">
        <v>28</v>
      </c>
      <c r="J47" s="53" t="s">
        <v>29</v>
      </c>
      <c r="K47" s="53" t="s">
        <v>30</v>
      </c>
      <c r="L47" s="53" t="s">
        <v>31</v>
      </c>
      <c r="M47" s="53" t="s">
        <v>32</v>
      </c>
      <c r="N47" s="53" t="s">
        <v>33</v>
      </c>
      <c r="O47" s="120" t="s">
        <v>34</v>
      </c>
      <c r="P47" s="121" t="s">
        <v>35</v>
      </c>
      <c r="Q47" s="122" t="s">
        <v>36</v>
      </c>
      <c r="R47" s="123" t="s">
        <v>37</v>
      </c>
      <c r="S47" s="123" t="s">
        <v>38</v>
      </c>
      <c r="T47" s="123" t="s">
        <v>85</v>
      </c>
      <c r="U47" s="123" t="s">
        <v>86</v>
      </c>
      <c r="V47" s="123" t="s">
        <v>87</v>
      </c>
    </row>
    <row r="48" spans="1:22" ht="15" customHeight="1" thickBot="1" x14ac:dyDescent="0.3">
      <c r="A48" s="49" t="s">
        <v>112</v>
      </c>
      <c r="B48" s="147"/>
      <c r="C48" s="148" t="s">
        <v>109</v>
      </c>
      <c r="D48" s="149" t="s">
        <v>23</v>
      </c>
      <c r="E48" s="150" t="s">
        <v>24</v>
      </c>
      <c r="F48" s="151" t="s">
        <v>25</v>
      </c>
      <c r="G48" s="151" t="s">
        <v>26</v>
      </c>
      <c r="H48" s="151" t="s">
        <v>27</v>
      </c>
      <c r="I48" s="151" t="s">
        <v>28</v>
      </c>
      <c r="J48" s="151" t="s">
        <v>29</v>
      </c>
      <c r="K48" s="151" t="s">
        <v>30</v>
      </c>
      <c r="L48" s="151" t="s">
        <v>31</v>
      </c>
      <c r="M48" s="151" t="s">
        <v>32</v>
      </c>
      <c r="N48" s="151" t="s">
        <v>33</v>
      </c>
      <c r="O48" s="152" t="s">
        <v>34</v>
      </c>
      <c r="P48" s="153" t="s">
        <v>35</v>
      </c>
      <c r="Q48" s="154" t="s">
        <v>36</v>
      </c>
      <c r="R48" s="155" t="s">
        <v>37</v>
      </c>
      <c r="S48" s="155" t="s">
        <v>38</v>
      </c>
      <c r="T48" s="155" t="s">
        <v>85</v>
      </c>
      <c r="U48" s="155" t="s">
        <v>86</v>
      </c>
      <c r="V48" s="155" t="s">
        <v>87</v>
      </c>
    </row>
    <row r="49" spans="1:22" ht="15" customHeight="1" thickTop="1" x14ac:dyDescent="0.25">
      <c r="A49" s="49" t="s">
        <v>113</v>
      </c>
      <c r="B49" s="156" t="s">
        <v>114</v>
      </c>
      <c r="C49" s="157"/>
      <c r="D49" s="158" t="s">
        <v>23</v>
      </c>
      <c r="E49" s="90" t="s">
        <v>24</v>
      </c>
      <c r="F49" s="159" t="s">
        <v>25</v>
      </c>
      <c r="G49" s="159" t="s">
        <v>26</v>
      </c>
      <c r="H49" s="159" t="s">
        <v>27</v>
      </c>
      <c r="I49" s="159" t="s">
        <v>28</v>
      </c>
      <c r="J49" s="159" t="s">
        <v>29</v>
      </c>
      <c r="K49" s="159" t="s">
        <v>30</v>
      </c>
      <c r="L49" s="159" t="s">
        <v>31</v>
      </c>
      <c r="M49" s="159" t="s">
        <v>32</v>
      </c>
      <c r="N49" s="159" t="s">
        <v>33</v>
      </c>
      <c r="O49" s="160" t="s">
        <v>34</v>
      </c>
      <c r="P49" s="161" t="s">
        <v>35</v>
      </c>
      <c r="Q49" s="162" t="s">
        <v>36</v>
      </c>
      <c r="R49" s="93" t="s">
        <v>37</v>
      </c>
      <c r="S49" s="93" t="s">
        <v>38</v>
      </c>
      <c r="T49" s="93" t="s">
        <v>85</v>
      </c>
      <c r="U49" s="93" t="s">
        <v>86</v>
      </c>
      <c r="V49" s="93" t="s">
        <v>87</v>
      </c>
    </row>
    <row r="50" spans="1:22" ht="15" customHeight="1" x14ac:dyDescent="0.25">
      <c r="A50" s="49" t="s">
        <v>115</v>
      </c>
      <c r="B50" s="163" t="s">
        <v>116</v>
      </c>
      <c r="C50" s="164"/>
      <c r="D50" s="165" t="s">
        <v>23</v>
      </c>
      <c r="E50" s="166" t="s">
        <v>24</v>
      </c>
      <c r="F50" s="167" t="s">
        <v>25</v>
      </c>
      <c r="G50" s="167" t="s">
        <v>26</v>
      </c>
      <c r="H50" s="167" t="s">
        <v>27</v>
      </c>
      <c r="I50" s="167" t="s">
        <v>28</v>
      </c>
      <c r="J50" s="167" t="s">
        <v>29</v>
      </c>
      <c r="K50" s="167" t="s">
        <v>30</v>
      </c>
      <c r="L50" s="167" t="s">
        <v>31</v>
      </c>
      <c r="M50" s="167" t="s">
        <v>32</v>
      </c>
      <c r="N50" s="167" t="s">
        <v>33</v>
      </c>
      <c r="O50" s="168" t="s">
        <v>34</v>
      </c>
      <c r="P50" s="169" t="s">
        <v>35</v>
      </c>
      <c r="Q50" s="170" t="s">
        <v>36</v>
      </c>
      <c r="R50" s="171" t="s">
        <v>37</v>
      </c>
      <c r="S50" s="171" t="s">
        <v>38</v>
      </c>
      <c r="T50" s="171" t="s">
        <v>85</v>
      </c>
      <c r="U50" s="171" t="s">
        <v>86</v>
      </c>
      <c r="V50" s="171" t="s">
        <v>87</v>
      </c>
    </row>
    <row r="51" spans="1:22" ht="15" customHeight="1" x14ac:dyDescent="0.25">
      <c r="A51" s="49" t="s">
        <v>117</v>
      </c>
      <c r="B51" s="32" t="s">
        <v>118</v>
      </c>
      <c r="C51" s="2" t="s">
        <v>107</v>
      </c>
      <c r="D51" s="119" t="s">
        <v>23</v>
      </c>
      <c r="E51" s="52" t="s">
        <v>24</v>
      </c>
      <c r="F51" s="53" t="s">
        <v>25</v>
      </c>
      <c r="G51" s="53" t="s">
        <v>26</v>
      </c>
      <c r="H51" s="53" t="s">
        <v>27</v>
      </c>
      <c r="I51" s="53" t="s">
        <v>28</v>
      </c>
      <c r="J51" s="53" t="s">
        <v>29</v>
      </c>
      <c r="K51" s="53" t="s">
        <v>30</v>
      </c>
      <c r="L51" s="53" t="s">
        <v>31</v>
      </c>
      <c r="M51" s="53" t="s">
        <v>32</v>
      </c>
      <c r="N51" s="53" t="s">
        <v>33</v>
      </c>
      <c r="O51" s="172" t="s">
        <v>34</v>
      </c>
      <c r="P51" s="53" t="s">
        <v>35</v>
      </c>
      <c r="Q51" s="55" t="s">
        <v>36</v>
      </c>
      <c r="R51" s="123" t="s">
        <v>37</v>
      </c>
      <c r="S51" s="123" t="s">
        <v>38</v>
      </c>
      <c r="T51" s="123" t="s">
        <v>85</v>
      </c>
      <c r="U51" s="123" t="s">
        <v>86</v>
      </c>
      <c r="V51" s="123" t="s">
        <v>87</v>
      </c>
    </row>
    <row r="52" spans="1:22" ht="15" customHeight="1" x14ac:dyDescent="0.25">
      <c r="A52" s="49" t="s">
        <v>119</v>
      </c>
      <c r="B52" s="33"/>
      <c r="C52" s="3" t="s">
        <v>109</v>
      </c>
      <c r="D52" s="165" t="s">
        <v>23</v>
      </c>
      <c r="E52" s="166" t="s">
        <v>24</v>
      </c>
      <c r="F52" s="167" t="s">
        <v>25</v>
      </c>
      <c r="G52" s="167" t="s">
        <v>26</v>
      </c>
      <c r="H52" s="167" t="s">
        <v>27</v>
      </c>
      <c r="I52" s="167" t="s">
        <v>28</v>
      </c>
      <c r="J52" s="167" t="s">
        <v>29</v>
      </c>
      <c r="K52" s="167" t="s">
        <v>30</v>
      </c>
      <c r="L52" s="167" t="s">
        <v>31</v>
      </c>
      <c r="M52" s="167" t="s">
        <v>32</v>
      </c>
      <c r="N52" s="167" t="s">
        <v>33</v>
      </c>
      <c r="O52" s="173" t="s">
        <v>34</v>
      </c>
      <c r="P52" s="167" t="s">
        <v>35</v>
      </c>
      <c r="Q52" s="174" t="s">
        <v>36</v>
      </c>
      <c r="R52" s="171" t="s">
        <v>37</v>
      </c>
      <c r="S52" s="171" t="s">
        <v>38</v>
      </c>
      <c r="T52" s="171" t="s">
        <v>85</v>
      </c>
      <c r="U52" s="171" t="s">
        <v>86</v>
      </c>
      <c r="V52" s="171" t="s">
        <v>87</v>
      </c>
    </row>
    <row r="53" spans="1:22" ht="15" customHeight="1" x14ac:dyDescent="0.25">
      <c r="A53" s="49" t="s">
        <v>120</v>
      </c>
      <c r="B53" s="32" t="s">
        <v>121</v>
      </c>
      <c r="C53" s="2" t="s">
        <v>107</v>
      </c>
      <c r="D53" s="119" t="s">
        <v>23</v>
      </c>
      <c r="E53" s="52" t="s">
        <v>24</v>
      </c>
      <c r="F53" s="53" t="s">
        <v>25</v>
      </c>
      <c r="G53" s="53" t="s">
        <v>26</v>
      </c>
      <c r="H53" s="53" t="s">
        <v>27</v>
      </c>
      <c r="I53" s="53" t="s">
        <v>28</v>
      </c>
      <c r="J53" s="53" t="s">
        <v>29</v>
      </c>
      <c r="K53" s="53" t="s">
        <v>30</v>
      </c>
      <c r="L53" s="53" t="s">
        <v>31</v>
      </c>
      <c r="M53" s="53" t="s">
        <v>32</v>
      </c>
      <c r="N53" s="53" t="s">
        <v>33</v>
      </c>
      <c r="O53" s="172" t="s">
        <v>34</v>
      </c>
      <c r="P53" s="53" t="s">
        <v>35</v>
      </c>
      <c r="Q53" s="55" t="s">
        <v>36</v>
      </c>
      <c r="R53" s="123" t="s">
        <v>37</v>
      </c>
      <c r="S53" s="123" t="s">
        <v>38</v>
      </c>
      <c r="T53" s="123" t="s">
        <v>85</v>
      </c>
      <c r="U53" s="123" t="s">
        <v>86</v>
      </c>
      <c r="V53" s="123" t="s">
        <v>87</v>
      </c>
    </row>
    <row r="54" spans="1:22" ht="15" customHeight="1" x14ac:dyDescent="0.25">
      <c r="A54" s="49" t="s">
        <v>122</v>
      </c>
      <c r="B54" s="33"/>
      <c r="C54" s="175" t="s">
        <v>109</v>
      </c>
      <c r="D54" s="165" t="s">
        <v>23</v>
      </c>
      <c r="E54" s="166" t="s">
        <v>24</v>
      </c>
      <c r="F54" s="167" t="s">
        <v>25</v>
      </c>
      <c r="G54" s="167" t="s">
        <v>26</v>
      </c>
      <c r="H54" s="167" t="s">
        <v>27</v>
      </c>
      <c r="I54" s="167" t="s">
        <v>28</v>
      </c>
      <c r="J54" s="167" t="s">
        <v>29</v>
      </c>
      <c r="K54" s="167" t="s">
        <v>30</v>
      </c>
      <c r="L54" s="167" t="s">
        <v>31</v>
      </c>
      <c r="M54" s="167" t="s">
        <v>32</v>
      </c>
      <c r="N54" s="167" t="s">
        <v>33</v>
      </c>
      <c r="O54" s="173" t="s">
        <v>34</v>
      </c>
      <c r="P54" s="167" t="s">
        <v>35</v>
      </c>
      <c r="Q54" s="174" t="s">
        <v>36</v>
      </c>
      <c r="R54" s="171" t="s">
        <v>37</v>
      </c>
      <c r="S54" s="171" t="s">
        <v>38</v>
      </c>
      <c r="T54" s="171" t="s">
        <v>85</v>
      </c>
      <c r="U54" s="171" t="s">
        <v>86</v>
      </c>
      <c r="V54" s="171" t="s">
        <v>87</v>
      </c>
    </row>
    <row r="55" spans="1:22" ht="15" customHeight="1" x14ac:dyDescent="0.25">
      <c r="A55" s="176" t="s">
        <v>123</v>
      </c>
      <c r="B55" s="177" t="s">
        <v>124</v>
      </c>
      <c r="C55" s="178"/>
      <c r="D55" s="165" t="s">
        <v>23</v>
      </c>
      <c r="E55" s="166" t="s">
        <v>24</v>
      </c>
      <c r="F55" s="167" t="s">
        <v>25</v>
      </c>
      <c r="G55" s="167" t="s">
        <v>26</v>
      </c>
      <c r="H55" s="167" t="s">
        <v>27</v>
      </c>
      <c r="I55" s="167" t="s">
        <v>28</v>
      </c>
      <c r="J55" s="167" t="s">
        <v>29</v>
      </c>
      <c r="K55" s="167" t="s">
        <v>30</v>
      </c>
      <c r="L55" s="167" t="s">
        <v>31</v>
      </c>
      <c r="M55" s="167" t="s">
        <v>32</v>
      </c>
      <c r="N55" s="167" t="s">
        <v>33</v>
      </c>
      <c r="O55" s="173" t="s">
        <v>34</v>
      </c>
      <c r="P55" s="167" t="s">
        <v>35</v>
      </c>
      <c r="Q55" s="174" t="s">
        <v>36</v>
      </c>
      <c r="R55" s="171" t="s">
        <v>37</v>
      </c>
      <c r="S55" s="171" t="s">
        <v>38</v>
      </c>
      <c r="T55" s="171" t="s">
        <v>85</v>
      </c>
      <c r="U55" s="171" t="s">
        <v>86</v>
      </c>
      <c r="V55" s="171" t="s">
        <v>87</v>
      </c>
    </row>
    <row r="56" spans="1:22" s="106" customFormat="1" ht="18" customHeight="1" x14ac:dyDescent="0.2">
      <c r="A56" s="179"/>
      <c r="B56" s="75" t="s">
        <v>125</v>
      </c>
      <c r="C56" s="107"/>
      <c r="D56" s="108"/>
      <c r="E56" s="109"/>
      <c r="F56" s="109"/>
      <c r="G56" s="75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</row>
    <row r="57" spans="1:22" x14ac:dyDescent="0.25">
      <c r="A57" s="179"/>
      <c r="B57" s="37" t="s">
        <v>74</v>
      </c>
      <c r="C57" s="38"/>
      <c r="D57" s="39" t="s">
        <v>4</v>
      </c>
      <c r="E57" s="40" t="s">
        <v>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2"/>
      <c r="R57" s="38" t="s">
        <v>7</v>
      </c>
      <c r="S57" s="38" t="s">
        <v>8</v>
      </c>
    </row>
    <row r="58" spans="1:22" ht="21" x14ac:dyDescent="0.25">
      <c r="A58" s="179"/>
      <c r="B58" s="43"/>
      <c r="C58" s="44"/>
      <c r="D58" s="45"/>
      <c r="E58" s="46" t="s">
        <v>11</v>
      </c>
      <c r="F58" s="47" t="s">
        <v>12</v>
      </c>
      <c r="G58" s="47" t="s">
        <v>13</v>
      </c>
      <c r="H58" s="47" t="s">
        <v>14</v>
      </c>
      <c r="I58" s="47" t="s">
        <v>15</v>
      </c>
      <c r="J58" s="47" t="s">
        <v>16</v>
      </c>
      <c r="K58" s="47" t="s">
        <v>17</v>
      </c>
      <c r="L58" s="47" t="s">
        <v>18</v>
      </c>
      <c r="M58" s="47" t="s">
        <v>19</v>
      </c>
      <c r="N58" s="47" t="s">
        <v>78</v>
      </c>
      <c r="O58" s="111" t="s">
        <v>79</v>
      </c>
      <c r="P58" s="47" t="s">
        <v>80</v>
      </c>
      <c r="Q58" s="48" t="s">
        <v>81</v>
      </c>
      <c r="R58" s="83"/>
      <c r="S58" s="83"/>
    </row>
    <row r="59" spans="1:22" ht="15" customHeight="1" x14ac:dyDescent="0.25">
      <c r="A59" s="4"/>
      <c r="B59" s="113" t="s">
        <v>82</v>
      </c>
      <c r="C59" s="113"/>
      <c r="D59" s="114">
        <f>SUM(E59:Q59)</f>
        <v>0</v>
      </c>
      <c r="E59" s="114">
        <f>SUM(E60:E72)</f>
        <v>0</v>
      </c>
      <c r="F59" s="114">
        <f t="shared" ref="F59:N59" si="3">SUM(F60:F72)</f>
        <v>0</v>
      </c>
      <c r="G59" s="114">
        <f>SUM(G60:G72)</f>
        <v>0</v>
      </c>
      <c r="H59" s="114">
        <f t="shared" si="3"/>
        <v>0</v>
      </c>
      <c r="I59" s="114">
        <f t="shared" si="3"/>
        <v>0</v>
      </c>
      <c r="J59" s="114">
        <f t="shared" si="3"/>
        <v>0</v>
      </c>
      <c r="K59" s="114">
        <f t="shared" si="3"/>
        <v>0</v>
      </c>
      <c r="L59" s="114">
        <f t="shared" si="3"/>
        <v>0</v>
      </c>
      <c r="M59" s="114">
        <f t="shared" si="3"/>
        <v>0</v>
      </c>
      <c r="N59" s="114">
        <f t="shared" si="3"/>
        <v>0</v>
      </c>
      <c r="O59" s="114">
        <f>SUM(O75:O79)</f>
        <v>0</v>
      </c>
      <c r="P59" s="114">
        <f t="shared" ref="P59:Q59" si="4">SUM(P75:P79)</f>
        <v>0</v>
      </c>
      <c r="Q59" s="115">
        <f t="shared" si="4"/>
        <v>0</v>
      </c>
      <c r="R59" s="116">
        <f>SUM(R60:R72)</f>
        <v>0</v>
      </c>
      <c r="S59" s="116">
        <f>SUM(S60:S72)</f>
        <v>0</v>
      </c>
    </row>
    <row r="60" spans="1:22" ht="15" customHeight="1" x14ac:dyDescent="0.25">
      <c r="A60" s="49" t="s">
        <v>126</v>
      </c>
      <c r="B60" s="117" t="s">
        <v>84</v>
      </c>
      <c r="C60" s="118"/>
      <c r="D60" s="119" t="s">
        <v>23</v>
      </c>
      <c r="E60" s="52" t="s">
        <v>24</v>
      </c>
      <c r="F60" s="53" t="s">
        <v>25</v>
      </c>
      <c r="G60" s="53" t="s">
        <v>26</v>
      </c>
      <c r="H60" s="53" t="s">
        <v>27</v>
      </c>
      <c r="I60" s="53" t="s">
        <v>28</v>
      </c>
      <c r="J60" s="53" t="s">
        <v>29</v>
      </c>
      <c r="K60" s="53" t="s">
        <v>30</v>
      </c>
      <c r="L60" s="53" t="s">
        <v>31</v>
      </c>
      <c r="M60" s="53" t="s">
        <v>32</v>
      </c>
      <c r="N60" s="53" t="s">
        <v>33</v>
      </c>
      <c r="O60" s="120" t="s">
        <v>34</v>
      </c>
      <c r="P60" s="121" t="s">
        <v>35</v>
      </c>
      <c r="Q60" s="122" t="s">
        <v>36</v>
      </c>
      <c r="R60" s="123" t="s">
        <v>37</v>
      </c>
      <c r="S60" s="123" t="s">
        <v>38</v>
      </c>
    </row>
    <row r="61" spans="1:22" ht="15" customHeight="1" x14ac:dyDescent="0.25">
      <c r="A61" s="49" t="s">
        <v>127</v>
      </c>
      <c r="B61" s="124" t="s">
        <v>89</v>
      </c>
      <c r="C61" s="125"/>
      <c r="D61" s="126" t="s">
        <v>23</v>
      </c>
      <c r="E61" s="69" t="s">
        <v>24</v>
      </c>
      <c r="F61" s="70" t="s">
        <v>25</v>
      </c>
      <c r="G61" s="70" t="s">
        <v>26</v>
      </c>
      <c r="H61" s="70" t="s">
        <v>27</v>
      </c>
      <c r="I61" s="70" t="s">
        <v>28</v>
      </c>
      <c r="J61" s="70" t="s">
        <v>29</v>
      </c>
      <c r="K61" s="70" t="s">
        <v>30</v>
      </c>
      <c r="L61" s="70" t="s">
        <v>31</v>
      </c>
      <c r="M61" s="70" t="s">
        <v>32</v>
      </c>
      <c r="N61" s="70" t="s">
        <v>33</v>
      </c>
      <c r="O61" s="127" t="s">
        <v>34</v>
      </c>
      <c r="P61" s="128" t="s">
        <v>35</v>
      </c>
      <c r="Q61" s="129" t="s">
        <v>36</v>
      </c>
      <c r="R61" s="93" t="s">
        <v>37</v>
      </c>
      <c r="S61" s="93" t="s">
        <v>38</v>
      </c>
    </row>
    <row r="62" spans="1:22" ht="15" customHeight="1" x14ac:dyDescent="0.25">
      <c r="A62" s="49" t="s">
        <v>128</v>
      </c>
      <c r="B62" s="130" t="s">
        <v>91</v>
      </c>
      <c r="C62" s="131" t="s">
        <v>92</v>
      </c>
      <c r="D62" s="119" t="s">
        <v>23</v>
      </c>
      <c r="E62" s="52" t="s">
        <v>24</v>
      </c>
      <c r="F62" s="53" t="s">
        <v>25</v>
      </c>
      <c r="G62" s="53" t="s">
        <v>26</v>
      </c>
      <c r="H62" s="53" t="s">
        <v>27</v>
      </c>
      <c r="I62" s="53" t="s">
        <v>28</v>
      </c>
      <c r="J62" s="53" t="s">
        <v>29</v>
      </c>
      <c r="K62" s="53" t="s">
        <v>30</v>
      </c>
      <c r="L62" s="53" t="s">
        <v>31</v>
      </c>
      <c r="M62" s="53" t="s">
        <v>32</v>
      </c>
      <c r="N62" s="53" t="s">
        <v>33</v>
      </c>
      <c r="O62" s="120" t="s">
        <v>34</v>
      </c>
      <c r="P62" s="121" t="s">
        <v>35</v>
      </c>
      <c r="Q62" s="122" t="s">
        <v>36</v>
      </c>
      <c r="R62" s="123" t="s">
        <v>37</v>
      </c>
      <c r="S62" s="123" t="s">
        <v>38</v>
      </c>
    </row>
    <row r="63" spans="1:22" ht="15" customHeight="1" x14ac:dyDescent="0.25">
      <c r="A63" s="176" t="s">
        <v>129</v>
      </c>
      <c r="B63" s="130"/>
      <c r="C63" s="132" t="s">
        <v>94</v>
      </c>
      <c r="D63" s="133" t="s">
        <v>23</v>
      </c>
      <c r="E63" s="59" t="s">
        <v>24</v>
      </c>
      <c r="F63" s="60" t="s">
        <v>25</v>
      </c>
      <c r="G63" s="60" t="s">
        <v>26</v>
      </c>
      <c r="H63" s="60" t="s">
        <v>27</v>
      </c>
      <c r="I63" s="60" t="s">
        <v>28</v>
      </c>
      <c r="J63" s="60" t="s">
        <v>29</v>
      </c>
      <c r="K63" s="60" t="s">
        <v>30</v>
      </c>
      <c r="L63" s="60" t="s">
        <v>31</v>
      </c>
      <c r="M63" s="60" t="s">
        <v>32</v>
      </c>
      <c r="N63" s="60" t="s">
        <v>33</v>
      </c>
      <c r="O63" s="134" t="s">
        <v>34</v>
      </c>
      <c r="P63" s="135" t="s">
        <v>35</v>
      </c>
      <c r="Q63" s="136" t="s">
        <v>36</v>
      </c>
      <c r="R63" s="97" t="s">
        <v>37</v>
      </c>
      <c r="S63" s="97" t="s">
        <v>38</v>
      </c>
    </row>
    <row r="64" spans="1:22" ht="15" customHeight="1" x14ac:dyDescent="0.25">
      <c r="A64" s="49" t="s">
        <v>130</v>
      </c>
      <c r="B64" s="130"/>
      <c r="C64" s="132" t="s">
        <v>96</v>
      </c>
      <c r="D64" s="133" t="s">
        <v>23</v>
      </c>
      <c r="E64" s="59" t="s">
        <v>24</v>
      </c>
      <c r="F64" s="60" t="s">
        <v>25</v>
      </c>
      <c r="G64" s="60" t="s">
        <v>26</v>
      </c>
      <c r="H64" s="60" t="s">
        <v>27</v>
      </c>
      <c r="I64" s="60" t="s">
        <v>28</v>
      </c>
      <c r="J64" s="60" t="s">
        <v>29</v>
      </c>
      <c r="K64" s="60" t="s">
        <v>30</v>
      </c>
      <c r="L64" s="60" t="s">
        <v>31</v>
      </c>
      <c r="M64" s="60" t="s">
        <v>32</v>
      </c>
      <c r="N64" s="60" t="s">
        <v>33</v>
      </c>
      <c r="O64" s="134" t="s">
        <v>34</v>
      </c>
      <c r="P64" s="135" t="s">
        <v>35</v>
      </c>
      <c r="Q64" s="136" t="s">
        <v>36</v>
      </c>
      <c r="R64" s="97" t="s">
        <v>37</v>
      </c>
      <c r="S64" s="97" t="s">
        <v>38</v>
      </c>
    </row>
    <row r="65" spans="1:19" ht="15" customHeight="1" x14ac:dyDescent="0.25">
      <c r="A65" s="49" t="s">
        <v>131</v>
      </c>
      <c r="B65" s="130"/>
      <c r="C65" s="132" t="s">
        <v>98</v>
      </c>
      <c r="D65" s="133" t="s">
        <v>23</v>
      </c>
      <c r="E65" s="59" t="s">
        <v>24</v>
      </c>
      <c r="F65" s="60" t="s">
        <v>25</v>
      </c>
      <c r="G65" s="60" t="s">
        <v>26</v>
      </c>
      <c r="H65" s="60" t="s">
        <v>27</v>
      </c>
      <c r="I65" s="60" t="s">
        <v>28</v>
      </c>
      <c r="J65" s="60" t="s">
        <v>29</v>
      </c>
      <c r="K65" s="60" t="s">
        <v>30</v>
      </c>
      <c r="L65" s="60" t="s">
        <v>31</v>
      </c>
      <c r="M65" s="60" t="s">
        <v>32</v>
      </c>
      <c r="N65" s="60" t="s">
        <v>33</v>
      </c>
      <c r="O65" s="134" t="s">
        <v>34</v>
      </c>
      <c r="P65" s="135" t="s">
        <v>35</v>
      </c>
      <c r="Q65" s="136" t="s">
        <v>36</v>
      </c>
      <c r="R65" s="97" t="s">
        <v>37</v>
      </c>
      <c r="S65" s="97" t="s">
        <v>38</v>
      </c>
    </row>
    <row r="66" spans="1:19" ht="15" customHeight="1" x14ac:dyDescent="0.25">
      <c r="A66" s="49" t="s">
        <v>132</v>
      </c>
      <c r="B66" s="130"/>
      <c r="C66" s="132" t="s">
        <v>100</v>
      </c>
      <c r="D66" s="133" t="s">
        <v>23</v>
      </c>
      <c r="E66" s="59" t="s">
        <v>24</v>
      </c>
      <c r="F66" s="60" t="s">
        <v>25</v>
      </c>
      <c r="G66" s="60" t="s">
        <v>26</v>
      </c>
      <c r="H66" s="60" t="s">
        <v>27</v>
      </c>
      <c r="I66" s="60" t="s">
        <v>28</v>
      </c>
      <c r="J66" s="60" t="s">
        <v>29</v>
      </c>
      <c r="K66" s="60" t="s">
        <v>30</v>
      </c>
      <c r="L66" s="60" t="s">
        <v>31</v>
      </c>
      <c r="M66" s="60" t="s">
        <v>32</v>
      </c>
      <c r="N66" s="60" t="s">
        <v>33</v>
      </c>
      <c r="O66" s="134" t="s">
        <v>34</v>
      </c>
      <c r="P66" s="135" t="s">
        <v>35</v>
      </c>
      <c r="Q66" s="136" t="s">
        <v>36</v>
      </c>
      <c r="R66" s="97" t="s">
        <v>37</v>
      </c>
      <c r="S66" s="97" t="s">
        <v>38</v>
      </c>
    </row>
    <row r="67" spans="1:19" ht="15" customHeight="1" x14ac:dyDescent="0.25">
      <c r="A67" s="49" t="s">
        <v>133</v>
      </c>
      <c r="B67" s="130"/>
      <c r="C67" s="137" t="s">
        <v>102</v>
      </c>
      <c r="D67" s="138" t="s">
        <v>23</v>
      </c>
      <c r="E67" s="139" t="s">
        <v>24</v>
      </c>
      <c r="F67" s="140" t="s">
        <v>25</v>
      </c>
      <c r="G67" s="140" t="s">
        <v>26</v>
      </c>
      <c r="H67" s="140" t="s">
        <v>27</v>
      </c>
      <c r="I67" s="140" t="s">
        <v>28</v>
      </c>
      <c r="J67" s="140" t="s">
        <v>29</v>
      </c>
      <c r="K67" s="140" t="s">
        <v>30</v>
      </c>
      <c r="L67" s="140" t="s">
        <v>31</v>
      </c>
      <c r="M67" s="140" t="s">
        <v>32</v>
      </c>
      <c r="N67" s="140" t="s">
        <v>33</v>
      </c>
      <c r="O67" s="141" t="s">
        <v>34</v>
      </c>
      <c r="P67" s="142" t="s">
        <v>35</v>
      </c>
      <c r="Q67" s="143" t="s">
        <v>36</v>
      </c>
      <c r="R67" s="144" t="s">
        <v>37</v>
      </c>
      <c r="S67" s="144" t="s">
        <v>38</v>
      </c>
    </row>
    <row r="68" spans="1:19" ht="15" customHeight="1" x14ac:dyDescent="0.25">
      <c r="A68" s="49" t="s">
        <v>134</v>
      </c>
      <c r="B68" s="130"/>
      <c r="C68" s="145" t="s">
        <v>104</v>
      </c>
      <c r="D68" s="126" t="s">
        <v>23</v>
      </c>
      <c r="E68" s="69" t="s">
        <v>24</v>
      </c>
      <c r="F68" s="70" t="s">
        <v>25</v>
      </c>
      <c r="G68" s="70" t="s">
        <v>26</v>
      </c>
      <c r="H68" s="70" t="s">
        <v>27</v>
      </c>
      <c r="I68" s="70" t="s">
        <v>28</v>
      </c>
      <c r="J68" s="70" t="s">
        <v>29</v>
      </c>
      <c r="K68" s="70" t="s">
        <v>30</v>
      </c>
      <c r="L68" s="70" t="s">
        <v>31</v>
      </c>
      <c r="M68" s="70" t="s">
        <v>32</v>
      </c>
      <c r="N68" s="70" t="s">
        <v>33</v>
      </c>
      <c r="O68" s="127" t="s">
        <v>34</v>
      </c>
      <c r="P68" s="128" t="s">
        <v>35</v>
      </c>
      <c r="Q68" s="129" t="s">
        <v>36</v>
      </c>
      <c r="R68" s="105" t="s">
        <v>37</v>
      </c>
      <c r="S68" s="105" t="s">
        <v>38</v>
      </c>
    </row>
    <row r="69" spans="1:19" ht="15" customHeight="1" x14ac:dyDescent="0.25">
      <c r="A69" s="49" t="s">
        <v>135</v>
      </c>
      <c r="B69" s="32" t="s">
        <v>106</v>
      </c>
      <c r="C69" s="131" t="s">
        <v>107</v>
      </c>
      <c r="D69" s="119" t="s">
        <v>23</v>
      </c>
      <c r="E69" s="52" t="s">
        <v>24</v>
      </c>
      <c r="F69" s="53" t="s">
        <v>25</v>
      </c>
      <c r="G69" s="53" t="s">
        <v>26</v>
      </c>
      <c r="H69" s="53" t="s">
        <v>27</v>
      </c>
      <c r="I69" s="53" t="s">
        <v>28</v>
      </c>
      <c r="J69" s="53" t="s">
        <v>29</v>
      </c>
      <c r="K69" s="53" t="s">
        <v>30</v>
      </c>
      <c r="L69" s="53" t="s">
        <v>31</v>
      </c>
      <c r="M69" s="53" t="s">
        <v>32</v>
      </c>
      <c r="N69" s="53" t="s">
        <v>33</v>
      </c>
      <c r="O69" s="120" t="s">
        <v>34</v>
      </c>
      <c r="P69" s="121" t="s">
        <v>35</v>
      </c>
      <c r="Q69" s="122" t="s">
        <v>36</v>
      </c>
      <c r="R69" s="123" t="s">
        <v>37</v>
      </c>
      <c r="S69" s="123" t="s">
        <v>38</v>
      </c>
    </row>
    <row r="70" spans="1:19" ht="15" customHeight="1" x14ac:dyDescent="0.25">
      <c r="A70" s="49" t="s">
        <v>136</v>
      </c>
      <c r="B70" s="33"/>
      <c r="C70" s="146" t="s">
        <v>109</v>
      </c>
      <c r="D70" s="126" t="s">
        <v>23</v>
      </c>
      <c r="E70" s="69" t="s">
        <v>24</v>
      </c>
      <c r="F70" s="70" t="s">
        <v>25</v>
      </c>
      <c r="G70" s="70" t="s">
        <v>26</v>
      </c>
      <c r="H70" s="70" t="s">
        <v>27</v>
      </c>
      <c r="I70" s="70" t="s">
        <v>28</v>
      </c>
      <c r="J70" s="70" t="s">
        <v>29</v>
      </c>
      <c r="K70" s="70" t="s">
        <v>30</v>
      </c>
      <c r="L70" s="70" t="s">
        <v>31</v>
      </c>
      <c r="M70" s="70" t="s">
        <v>32</v>
      </c>
      <c r="N70" s="70" t="s">
        <v>33</v>
      </c>
      <c r="O70" s="127" t="s">
        <v>34</v>
      </c>
      <c r="P70" s="128" t="s">
        <v>35</v>
      </c>
      <c r="Q70" s="129" t="s">
        <v>36</v>
      </c>
      <c r="R70" s="105" t="s">
        <v>37</v>
      </c>
      <c r="S70" s="105" t="s">
        <v>38</v>
      </c>
    </row>
    <row r="71" spans="1:19" ht="15" customHeight="1" x14ac:dyDescent="0.25">
      <c r="A71" s="49" t="s">
        <v>137</v>
      </c>
      <c r="B71" s="32" t="s">
        <v>111</v>
      </c>
      <c r="C71" s="131" t="s">
        <v>107</v>
      </c>
      <c r="D71" s="119" t="s">
        <v>23</v>
      </c>
      <c r="E71" s="53" t="s">
        <v>24</v>
      </c>
      <c r="F71" s="53" t="s">
        <v>25</v>
      </c>
      <c r="G71" s="53" t="s">
        <v>26</v>
      </c>
      <c r="H71" s="53" t="s">
        <v>27</v>
      </c>
      <c r="I71" s="53" t="s">
        <v>28</v>
      </c>
      <c r="J71" s="53" t="s">
        <v>29</v>
      </c>
      <c r="K71" s="53" t="s">
        <v>30</v>
      </c>
      <c r="L71" s="53" t="s">
        <v>31</v>
      </c>
      <c r="M71" s="53" t="s">
        <v>32</v>
      </c>
      <c r="N71" s="53" t="s">
        <v>33</v>
      </c>
      <c r="O71" s="120" t="s">
        <v>34</v>
      </c>
      <c r="P71" s="121" t="s">
        <v>35</v>
      </c>
      <c r="Q71" s="122" t="s">
        <v>36</v>
      </c>
      <c r="R71" s="123" t="s">
        <v>37</v>
      </c>
      <c r="S71" s="123" t="s">
        <v>38</v>
      </c>
    </row>
    <row r="72" spans="1:19" ht="15" customHeight="1" thickBot="1" x14ac:dyDescent="0.3">
      <c r="A72" s="49" t="s">
        <v>138</v>
      </c>
      <c r="B72" s="147"/>
      <c r="C72" s="148" t="s">
        <v>109</v>
      </c>
      <c r="D72" s="149" t="s">
        <v>23</v>
      </c>
      <c r="E72" s="151" t="s">
        <v>24</v>
      </c>
      <c r="F72" s="151" t="s">
        <v>25</v>
      </c>
      <c r="G72" s="151" t="s">
        <v>26</v>
      </c>
      <c r="H72" s="151" t="s">
        <v>27</v>
      </c>
      <c r="I72" s="151" t="s">
        <v>28</v>
      </c>
      <c r="J72" s="151" t="s">
        <v>29</v>
      </c>
      <c r="K72" s="151" t="s">
        <v>30</v>
      </c>
      <c r="L72" s="151" t="s">
        <v>31</v>
      </c>
      <c r="M72" s="151" t="s">
        <v>32</v>
      </c>
      <c r="N72" s="151" t="s">
        <v>33</v>
      </c>
      <c r="O72" s="152" t="s">
        <v>34</v>
      </c>
      <c r="P72" s="153" t="s">
        <v>35</v>
      </c>
      <c r="Q72" s="154" t="s">
        <v>36</v>
      </c>
      <c r="R72" s="180" t="s">
        <v>37</v>
      </c>
      <c r="S72" s="180" t="s">
        <v>38</v>
      </c>
    </row>
    <row r="73" spans="1:19" ht="15" customHeight="1" thickTop="1" x14ac:dyDescent="0.25">
      <c r="A73" s="49" t="s">
        <v>139</v>
      </c>
      <c r="B73" s="156" t="s">
        <v>140</v>
      </c>
      <c r="C73" s="157"/>
      <c r="D73" s="158" t="s">
        <v>23</v>
      </c>
      <c r="E73" s="159" t="s">
        <v>24</v>
      </c>
      <c r="F73" s="159" t="s">
        <v>25</v>
      </c>
      <c r="G73" s="159" t="s">
        <v>26</v>
      </c>
      <c r="H73" s="159" t="s">
        <v>27</v>
      </c>
      <c r="I73" s="159" t="s">
        <v>28</v>
      </c>
      <c r="J73" s="159" t="s">
        <v>29</v>
      </c>
      <c r="K73" s="159" t="s">
        <v>30</v>
      </c>
      <c r="L73" s="159" t="s">
        <v>31</v>
      </c>
      <c r="M73" s="159" t="s">
        <v>32</v>
      </c>
      <c r="N73" s="159" t="s">
        <v>33</v>
      </c>
      <c r="O73" s="160" t="s">
        <v>34</v>
      </c>
      <c r="P73" s="161" t="s">
        <v>35</v>
      </c>
      <c r="Q73" s="162" t="s">
        <v>36</v>
      </c>
      <c r="R73" s="93" t="s">
        <v>37</v>
      </c>
      <c r="S73" s="93" t="s">
        <v>38</v>
      </c>
    </row>
    <row r="74" spans="1:19" ht="15" customHeight="1" x14ac:dyDescent="0.25">
      <c r="A74" s="49" t="s">
        <v>141</v>
      </c>
      <c r="B74" s="163" t="s">
        <v>116</v>
      </c>
      <c r="C74" s="164"/>
      <c r="D74" s="165" t="s">
        <v>23</v>
      </c>
      <c r="E74" s="167" t="s">
        <v>24</v>
      </c>
      <c r="F74" s="167" t="s">
        <v>25</v>
      </c>
      <c r="G74" s="167" t="s">
        <v>26</v>
      </c>
      <c r="H74" s="167" t="s">
        <v>27</v>
      </c>
      <c r="I74" s="167" t="s">
        <v>28</v>
      </c>
      <c r="J74" s="167" t="s">
        <v>29</v>
      </c>
      <c r="K74" s="167" t="s">
        <v>30</v>
      </c>
      <c r="L74" s="167" t="s">
        <v>31</v>
      </c>
      <c r="M74" s="167" t="s">
        <v>32</v>
      </c>
      <c r="N74" s="167" t="s">
        <v>33</v>
      </c>
      <c r="O74" s="168" t="s">
        <v>34</v>
      </c>
      <c r="P74" s="169" t="s">
        <v>35</v>
      </c>
      <c r="Q74" s="170" t="s">
        <v>36</v>
      </c>
      <c r="R74" s="105" t="s">
        <v>37</v>
      </c>
      <c r="S74" s="105" t="s">
        <v>38</v>
      </c>
    </row>
    <row r="75" spans="1:19" ht="15" customHeight="1" x14ac:dyDescent="0.25">
      <c r="A75" s="49" t="s">
        <v>142</v>
      </c>
      <c r="B75" s="32" t="s">
        <v>118</v>
      </c>
      <c r="C75" s="2" t="s">
        <v>107</v>
      </c>
      <c r="D75" s="119" t="s">
        <v>23</v>
      </c>
      <c r="E75" s="52" t="s">
        <v>24</v>
      </c>
      <c r="F75" s="53" t="s">
        <v>25</v>
      </c>
      <c r="G75" s="53" t="s">
        <v>26</v>
      </c>
      <c r="H75" s="53" t="s">
        <v>27</v>
      </c>
      <c r="I75" s="53" t="s">
        <v>28</v>
      </c>
      <c r="J75" s="53" t="s">
        <v>29</v>
      </c>
      <c r="K75" s="53" t="s">
        <v>30</v>
      </c>
      <c r="L75" s="53" t="s">
        <v>31</v>
      </c>
      <c r="M75" s="53" t="s">
        <v>32</v>
      </c>
      <c r="N75" s="53" t="s">
        <v>33</v>
      </c>
      <c r="O75" s="172" t="s">
        <v>34</v>
      </c>
      <c r="P75" s="53" t="s">
        <v>35</v>
      </c>
      <c r="Q75" s="55" t="s">
        <v>36</v>
      </c>
      <c r="R75" s="123" t="s">
        <v>37</v>
      </c>
      <c r="S75" s="123" t="s">
        <v>38</v>
      </c>
    </row>
    <row r="76" spans="1:19" ht="15" customHeight="1" x14ac:dyDescent="0.25">
      <c r="A76" s="49" t="s">
        <v>143</v>
      </c>
      <c r="B76" s="33"/>
      <c r="C76" s="3" t="s">
        <v>109</v>
      </c>
      <c r="D76" s="165" t="s">
        <v>23</v>
      </c>
      <c r="E76" s="166" t="s">
        <v>24</v>
      </c>
      <c r="F76" s="167" t="s">
        <v>25</v>
      </c>
      <c r="G76" s="167" t="s">
        <v>26</v>
      </c>
      <c r="H76" s="167" t="s">
        <v>27</v>
      </c>
      <c r="I76" s="167" t="s">
        <v>28</v>
      </c>
      <c r="J76" s="167" t="s">
        <v>29</v>
      </c>
      <c r="K76" s="167" t="s">
        <v>30</v>
      </c>
      <c r="L76" s="167" t="s">
        <v>31</v>
      </c>
      <c r="M76" s="167" t="s">
        <v>32</v>
      </c>
      <c r="N76" s="167" t="s">
        <v>33</v>
      </c>
      <c r="O76" s="173" t="s">
        <v>34</v>
      </c>
      <c r="P76" s="167" t="s">
        <v>35</v>
      </c>
      <c r="Q76" s="174" t="s">
        <v>36</v>
      </c>
      <c r="R76" s="171" t="s">
        <v>37</v>
      </c>
      <c r="S76" s="171" t="s">
        <v>38</v>
      </c>
    </row>
    <row r="77" spans="1:19" ht="15" customHeight="1" x14ac:dyDescent="0.25">
      <c r="A77" s="49" t="s">
        <v>144</v>
      </c>
      <c r="B77" s="32" t="s">
        <v>121</v>
      </c>
      <c r="C77" s="2" t="s">
        <v>107</v>
      </c>
      <c r="D77" s="119" t="s">
        <v>23</v>
      </c>
      <c r="E77" s="53" t="s">
        <v>24</v>
      </c>
      <c r="F77" s="53" t="s">
        <v>25</v>
      </c>
      <c r="G77" s="53" t="s">
        <v>26</v>
      </c>
      <c r="H77" s="53" t="s">
        <v>27</v>
      </c>
      <c r="I77" s="53" t="s">
        <v>28</v>
      </c>
      <c r="J77" s="53" t="s">
        <v>29</v>
      </c>
      <c r="K77" s="53" t="s">
        <v>30</v>
      </c>
      <c r="L77" s="53" t="s">
        <v>31</v>
      </c>
      <c r="M77" s="53" t="s">
        <v>32</v>
      </c>
      <c r="N77" s="53" t="s">
        <v>33</v>
      </c>
      <c r="O77" s="172" t="s">
        <v>34</v>
      </c>
      <c r="P77" s="53" t="s">
        <v>35</v>
      </c>
      <c r="Q77" s="55" t="s">
        <v>36</v>
      </c>
      <c r="R77" s="93" t="s">
        <v>37</v>
      </c>
      <c r="S77" s="93" t="s">
        <v>38</v>
      </c>
    </row>
    <row r="78" spans="1:19" ht="15" customHeight="1" x14ac:dyDescent="0.25">
      <c r="A78" s="49" t="s">
        <v>145</v>
      </c>
      <c r="B78" s="33"/>
      <c r="C78" s="175" t="s">
        <v>109</v>
      </c>
      <c r="D78" s="165" t="s">
        <v>23</v>
      </c>
      <c r="E78" s="167" t="s">
        <v>24</v>
      </c>
      <c r="F78" s="167" t="s">
        <v>25</v>
      </c>
      <c r="G78" s="167" t="s">
        <v>26</v>
      </c>
      <c r="H78" s="167" t="s">
        <v>27</v>
      </c>
      <c r="I78" s="167" t="s">
        <v>28</v>
      </c>
      <c r="J78" s="167" t="s">
        <v>29</v>
      </c>
      <c r="K78" s="167" t="s">
        <v>30</v>
      </c>
      <c r="L78" s="167" t="s">
        <v>31</v>
      </c>
      <c r="M78" s="167" t="s">
        <v>32</v>
      </c>
      <c r="N78" s="167" t="s">
        <v>33</v>
      </c>
      <c r="O78" s="173" t="s">
        <v>34</v>
      </c>
      <c r="P78" s="167" t="s">
        <v>35</v>
      </c>
      <c r="Q78" s="174" t="s">
        <v>36</v>
      </c>
      <c r="R78" s="171" t="s">
        <v>37</v>
      </c>
      <c r="S78" s="171" t="s">
        <v>38</v>
      </c>
    </row>
    <row r="79" spans="1:19" ht="15" customHeight="1" x14ac:dyDescent="0.25">
      <c r="A79" s="176" t="s">
        <v>146</v>
      </c>
      <c r="B79" s="181" t="s">
        <v>124</v>
      </c>
      <c r="C79" s="182"/>
      <c r="D79" s="165" t="s">
        <v>23</v>
      </c>
      <c r="E79" s="166" t="s">
        <v>24</v>
      </c>
      <c r="F79" s="167" t="s">
        <v>25</v>
      </c>
      <c r="G79" s="167" t="s">
        <v>26</v>
      </c>
      <c r="H79" s="167" t="s">
        <v>27</v>
      </c>
      <c r="I79" s="167" t="s">
        <v>28</v>
      </c>
      <c r="J79" s="167" t="s">
        <v>29</v>
      </c>
      <c r="K79" s="167" t="s">
        <v>30</v>
      </c>
      <c r="L79" s="167" t="s">
        <v>31</v>
      </c>
      <c r="M79" s="167" t="s">
        <v>32</v>
      </c>
      <c r="N79" s="167" t="s">
        <v>33</v>
      </c>
      <c r="O79" s="173" t="s">
        <v>34</v>
      </c>
      <c r="P79" s="167" t="s">
        <v>35</v>
      </c>
      <c r="Q79" s="174" t="s">
        <v>36</v>
      </c>
      <c r="R79" s="171" t="s">
        <v>37</v>
      </c>
      <c r="S79" s="171" t="s">
        <v>38</v>
      </c>
    </row>
    <row r="80" spans="1:19" ht="18" customHeight="1" x14ac:dyDescent="0.25">
      <c r="B80" s="75" t="s">
        <v>147</v>
      </c>
      <c r="C80" s="109"/>
      <c r="D80" s="183"/>
    </row>
    <row r="81" spans="1:33" x14ac:dyDescent="0.25">
      <c r="B81" s="8" t="s">
        <v>148</v>
      </c>
      <c r="C81" s="8" t="s">
        <v>149</v>
      </c>
    </row>
    <row r="82" spans="1:33" x14ac:dyDescent="0.25">
      <c r="A82" s="49" t="s">
        <v>150</v>
      </c>
      <c r="B82" s="184" t="s">
        <v>151</v>
      </c>
      <c r="C82" s="185" t="s">
        <v>23</v>
      </c>
    </row>
    <row r="83" spans="1:33" ht="18" customHeight="1" x14ac:dyDescent="0.25">
      <c r="A83" s="74"/>
      <c r="B83" s="186" t="s">
        <v>152</v>
      </c>
      <c r="C83" s="109"/>
      <c r="D83" s="187"/>
      <c r="E83" s="187"/>
      <c r="F83" s="188"/>
    </row>
    <row r="84" spans="1:33" x14ac:dyDescent="0.25">
      <c r="A84" s="74"/>
      <c r="B84" s="37" t="s">
        <v>153</v>
      </c>
      <c r="C84" s="38"/>
      <c r="D84" s="8" t="s">
        <v>149</v>
      </c>
      <c r="E84" s="46" t="s">
        <v>154</v>
      </c>
      <c r="F84" s="189" t="s">
        <v>155</v>
      </c>
    </row>
    <row r="85" spans="1:33" ht="15" customHeight="1" x14ac:dyDescent="0.25">
      <c r="A85" s="49" t="s">
        <v>156</v>
      </c>
      <c r="B85" s="190" t="s">
        <v>157</v>
      </c>
      <c r="C85" s="191"/>
      <c r="D85" s="114" t="s">
        <v>23</v>
      </c>
      <c r="E85" s="86" t="s">
        <v>24</v>
      </c>
      <c r="F85" s="89" t="s">
        <v>25</v>
      </c>
    </row>
    <row r="86" spans="1:33" s="106" customFormat="1" ht="18" customHeight="1" x14ac:dyDescent="0.2">
      <c r="B86" s="186" t="s">
        <v>158</v>
      </c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</row>
    <row r="87" spans="1:33" s="106" customFormat="1" ht="18" customHeight="1" x14ac:dyDescent="0.2">
      <c r="B87" s="37" t="s">
        <v>159</v>
      </c>
      <c r="C87" s="38"/>
      <c r="D87" s="37" t="s">
        <v>160</v>
      </c>
      <c r="E87" s="18"/>
      <c r="F87" s="38"/>
      <c r="G87" s="192" t="s">
        <v>161</v>
      </c>
      <c r="H87" s="192"/>
      <c r="I87" s="192"/>
      <c r="J87" s="192"/>
      <c r="K87" s="192"/>
      <c r="L87" s="192"/>
      <c r="M87" s="193" t="s">
        <v>162</v>
      </c>
      <c r="N87" s="193"/>
      <c r="O87" s="193"/>
      <c r="P87" s="193"/>
      <c r="Q87" s="193"/>
      <c r="R87" s="194"/>
      <c r="S87" s="195" t="s">
        <v>163</v>
      </c>
      <c r="T87" s="195"/>
      <c r="U87" s="195"/>
      <c r="V87" s="195"/>
      <c r="W87" s="195"/>
      <c r="X87" s="196"/>
      <c r="Y87" s="26" t="s">
        <v>164</v>
      </c>
      <c r="Z87" s="26"/>
      <c r="AA87" s="26"/>
      <c r="AB87" s="27"/>
      <c r="AC87" s="28" t="s">
        <v>165</v>
      </c>
      <c r="AD87" s="29"/>
      <c r="AE87" s="18" t="s">
        <v>7</v>
      </c>
      <c r="AF87" s="21" t="s">
        <v>8</v>
      </c>
    </row>
    <row r="88" spans="1:33" s="106" customFormat="1" ht="18" customHeight="1" x14ac:dyDescent="0.2">
      <c r="B88" s="197"/>
      <c r="C88" s="44"/>
      <c r="D88" s="198"/>
      <c r="E88" s="20"/>
      <c r="F88" s="83"/>
      <c r="G88" s="199" t="s">
        <v>166</v>
      </c>
      <c r="H88" s="25"/>
      <c r="I88" s="199" t="s">
        <v>167</v>
      </c>
      <c r="J88" s="25"/>
      <c r="K88" s="199" t="s">
        <v>168</v>
      </c>
      <c r="L88" s="25"/>
      <c r="M88" s="199" t="s">
        <v>166</v>
      </c>
      <c r="N88" s="25"/>
      <c r="O88" s="199" t="s">
        <v>167</v>
      </c>
      <c r="P88" s="25"/>
      <c r="Q88" s="199" t="s">
        <v>169</v>
      </c>
      <c r="R88" s="25"/>
      <c r="S88" s="199" t="s">
        <v>166</v>
      </c>
      <c r="T88" s="25"/>
      <c r="U88" s="199" t="s">
        <v>167</v>
      </c>
      <c r="V88" s="25"/>
      <c r="W88" s="199" t="s">
        <v>169</v>
      </c>
      <c r="X88" s="200"/>
      <c r="Y88" s="24" t="s">
        <v>170</v>
      </c>
      <c r="Z88" s="24"/>
      <c r="AA88" s="24"/>
      <c r="AB88" s="25"/>
      <c r="AC88" s="30"/>
      <c r="AD88" s="31"/>
      <c r="AE88" s="19"/>
      <c r="AF88" s="22"/>
    </row>
    <row r="89" spans="1:33" s="106" customFormat="1" ht="36.75" customHeight="1" x14ac:dyDescent="0.2">
      <c r="B89" s="198"/>
      <c r="C89" s="83"/>
      <c r="D89" s="46" t="s">
        <v>171</v>
      </c>
      <c r="E89" s="201" t="s">
        <v>109</v>
      </c>
      <c r="F89" s="202" t="s">
        <v>172</v>
      </c>
      <c r="G89" s="203" t="s">
        <v>109</v>
      </c>
      <c r="H89" s="7" t="s">
        <v>172</v>
      </c>
      <c r="I89" s="203" t="s">
        <v>109</v>
      </c>
      <c r="J89" s="7" t="s">
        <v>172</v>
      </c>
      <c r="K89" s="203" t="s">
        <v>109</v>
      </c>
      <c r="L89" s="7" t="s">
        <v>172</v>
      </c>
      <c r="M89" s="203" t="s">
        <v>109</v>
      </c>
      <c r="N89" s="7" t="s">
        <v>172</v>
      </c>
      <c r="O89" s="203" t="s">
        <v>109</v>
      </c>
      <c r="P89" s="7" t="s">
        <v>172</v>
      </c>
      <c r="Q89" s="203" t="s">
        <v>109</v>
      </c>
      <c r="R89" s="7" t="s">
        <v>172</v>
      </c>
      <c r="S89" s="203" t="s">
        <v>109</v>
      </c>
      <c r="T89" s="7" t="s">
        <v>172</v>
      </c>
      <c r="U89" s="203" t="s">
        <v>109</v>
      </c>
      <c r="V89" s="6" t="s">
        <v>172</v>
      </c>
      <c r="W89" s="203" t="s">
        <v>109</v>
      </c>
      <c r="X89" s="204" t="s">
        <v>172</v>
      </c>
      <c r="Y89" s="7" t="s">
        <v>173</v>
      </c>
      <c r="Z89" s="8" t="s">
        <v>174</v>
      </c>
      <c r="AA89" s="8" t="s">
        <v>175</v>
      </c>
      <c r="AB89" s="8" t="s">
        <v>176</v>
      </c>
      <c r="AC89" s="8" t="s">
        <v>177</v>
      </c>
      <c r="AD89" s="8" t="s">
        <v>178</v>
      </c>
      <c r="AE89" s="20"/>
      <c r="AF89" s="23"/>
    </row>
    <row r="90" spans="1:33" s="106" customFormat="1" ht="18" customHeight="1" x14ac:dyDescent="0.25">
      <c r="A90" s="49" t="s">
        <v>179</v>
      </c>
      <c r="B90" s="15" t="s">
        <v>180</v>
      </c>
      <c r="C90" s="16"/>
      <c r="D90" s="205" t="s">
        <v>23</v>
      </c>
      <c r="E90" s="206" t="s">
        <v>24</v>
      </c>
      <c r="F90" s="207" t="s">
        <v>25</v>
      </c>
      <c r="G90" s="52" t="s">
        <v>26</v>
      </c>
      <c r="H90" s="123" t="s">
        <v>27</v>
      </c>
      <c r="I90" s="52" t="s">
        <v>28</v>
      </c>
      <c r="J90" s="123" t="s">
        <v>29</v>
      </c>
      <c r="K90" s="52" t="s">
        <v>30</v>
      </c>
      <c r="L90" s="123" t="s">
        <v>31</v>
      </c>
      <c r="M90" s="52" t="s">
        <v>32</v>
      </c>
      <c r="N90" s="123" t="s">
        <v>33</v>
      </c>
      <c r="O90" s="52" t="s">
        <v>34</v>
      </c>
      <c r="P90" s="123" t="s">
        <v>35</v>
      </c>
      <c r="Q90" s="52" t="s">
        <v>36</v>
      </c>
      <c r="R90" s="123" t="s">
        <v>37</v>
      </c>
      <c r="S90" s="52" t="s">
        <v>38</v>
      </c>
      <c r="T90" s="123" t="s">
        <v>85</v>
      </c>
      <c r="U90" s="52" t="s">
        <v>86</v>
      </c>
      <c r="V90" s="208" t="s">
        <v>87</v>
      </c>
      <c r="W90" s="52" t="s">
        <v>181</v>
      </c>
      <c r="X90" s="209" t="s">
        <v>182</v>
      </c>
      <c r="Y90" s="172" t="s">
        <v>183</v>
      </c>
      <c r="Z90" s="52" t="s">
        <v>184</v>
      </c>
      <c r="AA90" s="210" t="s">
        <v>185</v>
      </c>
      <c r="AB90" s="210" t="s">
        <v>186</v>
      </c>
      <c r="AC90" s="210" t="s">
        <v>187</v>
      </c>
      <c r="AD90" s="211" t="s">
        <v>188</v>
      </c>
      <c r="AE90" s="52" t="s">
        <v>189</v>
      </c>
      <c r="AF90" s="56" t="s">
        <v>190</v>
      </c>
      <c r="AG90" s="34"/>
    </row>
    <row r="91" spans="1:33" s="106" customFormat="1" ht="18" customHeight="1" x14ac:dyDescent="0.25">
      <c r="A91" s="49" t="s">
        <v>191</v>
      </c>
      <c r="B91" s="94" t="s">
        <v>192</v>
      </c>
      <c r="C91" s="95"/>
      <c r="D91" s="212" t="s">
        <v>23</v>
      </c>
      <c r="E91" s="213" t="s">
        <v>24</v>
      </c>
      <c r="F91" s="214" t="s">
        <v>25</v>
      </c>
      <c r="G91" s="59" t="s">
        <v>26</v>
      </c>
      <c r="H91" s="97" t="s">
        <v>27</v>
      </c>
      <c r="I91" s="59" t="s">
        <v>28</v>
      </c>
      <c r="J91" s="97" t="s">
        <v>29</v>
      </c>
      <c r="K91" s="59" t="s">
        <v>30</v>
      </c>
      <c r="L91" s="97" t="s">
        <v>31</v>
      </c>
      <c r="M91" s="59" t="s">
        <v>32</v>
      </c>
      <c r="N91" s="97" t="s">
        <v>33</v>
      </c>
      <c r="O91" s="59" t="s">
        <v>34</v>
      </c>
      <c r="P91" s="97" t="s">
        <v>35</v>
      </c>
      <c r="Q91" s="59" t="s">
        <v>36</v>
      </c>
      <c r="R91" s="97" t="s">
        <v>37</v>
      </c>
      <c r="S91" s="59" t="s">
        <v>38</v>
      </c>
      <c r="T91" s="97" t="s">
        <v>85</v>
      </c>
      <c r="U91" s="59" t="s">
        <v>86</v>
      </c>
      <c r="V91" s="215" t="s">
        <v>87</v>
      </c>
      <c r="W91" s="59" t="s">
        <v>181</v>
      </c>
      <c r="X91" s="216" t="s">
        <v>182</v>
      </c>
      <c r="Y91" s="96" t="s">
        <v>183</v>
      </c>
      <c r="Z91" s="59" t="s">
        <v>184</v>
      </c>
      <c r="AA91" s="217" t="s">
        <v>185</v>
      </c>
      <c r="AB91" s="217" t="s">
        <v>186</v>
      </c>
      <c r="AC91" s="217" t="s">
        <v>187</v>
      </c>
      <c r="AD91" s="218" t="s">
        <v>188</v>
      </c>
      <c r="AE91" s="59" t="s">
        <v>189</v>
      </c>
      <c r="AF91" s="63" t="s">
        <v>190</v>
      </c>
      <c r="AG91" s="34"/>
    </row>
    <row r="92" spans="1:33" s="106" customFormat="1" ht="18" customHeight="1" x14ac:dyDescent="0.25">
      <c r="A92" s="49" t="s">
        <v>193</v>
      </c>
      <c r="B92" s="94" t="s">
        <v>194</v>
      </c>
      <c r="C92" s="95"/>
      <c r="D92" s="212" t="s">
        <v>23</v>
      </c>
      <c r="E92" s="213" t="s">
        <v>24</v>
      </c>
      <c r="F92" s="214" t="s">
        <v>25</v>
      </c>
      <c r="G92" s="59" t="s">
        <v>26</v>
      </c>
      <c r="H92" s="97" t="s">
        <v>27</v>
      </c>
      <c r="I92" s="59" t="s">
        <v>28</v>
      </c>
      <c r="J92" s="97" t="s">
        <v>29</v>
      </c>
      <c r="K92" s="59" t="s">
        <v>30</v>
      </c>
      <c r="L92" s="97" t="s">
        <v>31</v>
      </c>
      <c r="M92" s="59" t="s">
        <v>32</v>
      </c>
      <c r="N92" s="97" t="s">
        <v>33</v>
      </c>
      <c r="O92" s="59" t="s">
        <v>34</v>
      </c>
      <c r="P92" s="97" t="s">
        <v>35</v>
      </c>
      <c r="Q92" s="59" t="s">
        <v>36</v>
      </c>
      <c r="R92" s="97" t="s">
        <v>37</v>
      </c>
      <c r="S92" s="59" t="s">
        <v>38</v>
      </c>
      <c r="T92" s="97" t="s">
        <v>85</v>
      </c>
      <c r="U92" s="59" t="s">
        <v>86</v>
      </c>
      <c r="V92" s="215" t="s">
        <v>87</v>
      </c>
      <c r="W92" s="59" t="s">
        <v>181</v>
      </c>
      <c r="X92" s="216" t="s">
        <v>182</v>
      </c>
      <c r="Y92" s="96" t="s">
        <v>183</v>
      </c>
      <c r="Z92" s="59" t="s">
        <v>184</v>
      </c>
      <c r="AA92" s="217" t="s">
        <v>185</v>
      </c>
      <c r="AB92" s="217" t="s">
        <v>186</v>
      </c>
      <c r="AC92" s="217" t="s">
        <v>187</v>
      </c>
      <c r="AD92" s="218" t="s">
        <v>188</v>
      </c>
      <c r="AE92" s="59" t="s">
        <v>189</v>
      </c>
      <c r="AF92" s="63" t="s">
        <v>190</v>
      </c>
      <c r="AG92" s="34"/>
    </row>
    <row r="93" spans="1:33" s="106" customFormat="1" ht="18" customHeight="1" x14ac:dyDescent="0.25">
      <c r="A93" s="49" t="s">
        <v>195</v>
      </c>
      <c r="B93" s="102" t="s">
        <v>196</v>
      </c>
      <c r="C93" s="103"/>
      <c r="D93" s="219" t="s">
        <v>23</v>
      </c>
      <c r="E93" s="220" t="s">
        <v>24</v>
      </c>
      <c r="F93" s="221" t="s">
        <v>25</v>
      </c>
      <c r="G93" s="69" t="s">
        <v>26</v>
      </c>
      <c r="H93" s="105" t="s">
        <v>27</v>
      </c>
      <c r="I93" s="69" t="s">
        <v>28</v>
      </c>
      <c r="J93" s="105" t="s">
        <v>29</v>
      </c>
      <c r="K93" s="69" t="s">
        <v>30</v>
      </c>
      <c r="L93" s="105" t="s">
        <v>31</v>
      </c>
      <c r="M93" s="69" t="s">
        <v>32</v>
      </c>
      <c r="N93" s="105" t="s">
        <v>33</v>
      </c>
      <c r="O93" s="69" t="s">
        <v>34</v>
      </c>
      <c r="P93" s="105" t="s">
        <v>35</v>
      </c>
      <c r="Q93" s="69" t="s">
        <v>36</v>
      </c>
      <c r="R93" s="105" t="s">
        <v>37</v>
      </c>
      <c r="S93" s="69" t="s">
        <v>38</v>
      </c>
      <c r="T93" s="105" t="s">
        <v>85</v>
      </c>
      <c r="U93" s="69" t="s">
        <v>86</v>
      </c>
      <c r="V93" s="222" t="s">
        <v>87</v>
      </c>
      <c r="W93" s="69" t="s">
        <v>181</v>
      </c>
      <c r="X93" s="223" t="s">
        <v>182</v>
      </c>
      <c r="Y93" s="104" t="s">
        <v>183</v>
      </c>
      <c r="Z93" s="69" t="s">
        <v>184</v>
      </c>
      <c r="AA93" s="224" t="s">
        <v>185</v>
      </c>
      <c r="AB93" s="224" t="s">
        <v>186</v>
      </c>
      <c r="AC93" s="225" t="s">
        <v>187</v>
      </c>
      <c r="AD93" s="225" t="s">
        <v>188</v>
      </c>
      <c r="AE93" s="69" t="s">
        <v>189</v>
      </c>
      <c r="AF93" s="73" t="s">
        <v>190</v>
      </c>
      <c r="AG93" s="34"/>
    </row>
    <row r="94" spans="1:33" s="106" customFormat="1" ht="18" customHeight="1" x14ac:dyDescent="0.2">
      <c r="B94" s="186" t="s">
        <v>197</v>
      </c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</row>
    <row r="95" spans="1:33" s="106" customFormat="1" ht="18" customHeight="1" x14ac:dyDescent="0.2">
      <c r="B95" s="37" t="s">
        <v>159</v>
      </c>
      <c r="C95" s="38"/>
      <c r="D95" s="37" t="s">
        <v>160</v>
      </c>
      <c r="E95" s="18"/>
      <c r="F95" s="38"/>
      <c r="G95" s="226" t="s">
        <v>198</v>
      </c>
      <c r="H95" s="193"/>
      <c r="I95" s="193"/>
      <c r="J95" s="193"/>
      <c r="K95" s="193"/>
      <c r="L95" s="194"/>
      <c r="M95" s="193" t="s">
        <v>199</v>
      </c>
      <c r="N95" s="193"/>
      <c r="O95" s="193"/>
      <c r="P95" s="193"/>
      <c r="Q95" s="193"/>
      <c r="R95" s="194"/>
      <c r="S95" s="194" t="s">
        <v>200</v>
      </c>
      <c r="T95" s="192"/>
      <c r="U95" s="192"/>
      <c r="V95" s="192"/>
      <c r="W95" s="192"/>
      <c r="X95" s="227"/>
      <c r="Y95" s="26" t="s">
        <v>201</v>
      </c>
      <c r="Z95" s="26"/>
      <c r="AA95" s="26"/>
      <c r="AB95" s="26"/>
      <c r="AC95" s="26"/>
      <c r="AD95" s="27"/>
      <c r="AE95" s="18" t="s">
        <v>7</v>
      </c>
      <c r="AF95" s="21" t="s">
        <v>8</v>
      </c>
    </row>
    <row r="96" spans="1:33" s="106" customFormat="1" ht="18" customHeight="1" x14ac:dyDescent="0.2">
      <c r="B96" s="197"/>
      <c r="C96" s="44"/>
      <c r="D96" s="198"/>
      <c r="E96" s="20"/>
      <c r="F96" s="83"/>
      <c r="G96" s="199" t="s">
        <v>166</v>
      </c>
      <c r="H96" s="25"/>
      <c r="I96" s="199" t="s">
        <v>167</v>
      </c>
      <c r="J96" s="25"/>
      <c r="K96" s="199" t="s">
        <v>169</v>
      </c>
      <c r="L96" s="25"/>
      <c r="M96" s="199" t="s">
        <v>166</v>
      </c>
      <c r="N96" s="25"/>
      <c r="O96" s="199" t="s">
        <v>167</v>
      </c>
      <c r="P96" s="25"/>
      <c r="Q96" s="199" t="s">
        <v>168</v>
      </c>
      <c r="R96" s="25"/>
      <c r="S96" s="24" t="s">
        <v>166</v>
      </c>
      <c r="T96" s="25"/>
      <c r="U96" s="199" t="s">
        <v>167</v>
      </c>
      <c r="V96" s="25"/>
      <c r="W96" s="195" t="s">
        <v>168</v>
      </c>
      <c r="X96" s="196"/>
      <c r="Y96" s="24" t="s">
        <v>170</v>
      </c>
      <c r="Z96" s="24"/>
      <c r="AA96" s="24"/>
      <c r="AB96" s="25"/>
      <c r="AC96" s="199" t="s">
        <v>202</v>
      </c>
      <c r="AD96" s="25"/>
      <c r="AE96" s="19"/>
      <c r="AF96" s="22"/>
    </row>
    <row r="97" spans="1:36" s="106" customFormat="1" ht="35.25" customHeight="1" x14ac:dyDescent="0.2">
      <c r="B97" s="198"/>
      <c r="C97" s="83"/>
      <c r="D97" s="46" t="s">
        <v>171</v>
      </c>
      <c r="E97" s="201" t="s">
        <v>109</v>
      </c>
      <c r="F97" s="202" t="s">
        <v>172</v>
      </c>
      <c r="G97" s="203" t="s">
        <v>109</v>
      </c>
      <c r="H97" s="7" t="s">
        <v>172</v>
      </c>
      <c r="I97" s="203" t="s">
        <v>109</v>
      </c>
      <c r="J97" s="7" t="s">
        <v>172</v>
      </c>
      <c r="K97" s="203" t="s">
        <v>109</v>
      </c>
      <c r="L97" s="7" t="s">
        <v>172</v>
      </c>
      <c r="M97" s="203" t="s">
        <v>109</v>
      </c>
      <c r="N97" s="7" t="s">
        <v>172</v>
      </c>
      <c r="O97" s="203" t="s">
        <v>109</v>
      </c>
      <c r="P97" s="7" t="s">
        <v>172</v>
      </c>
      <c r="Q97" s="203" t="s">
        <v>109</v>
      </c>
      <c r="R97" s="7" t="s">
        <v>172</v>
      </c>
      <c r="S97" s="228" t="s">
        <v>109</v>
      </c>
      <c r="T97" s="7" t="s">
        <v>172</v>
      </c>
      <c r="U97" s="203" t="s">
        <v>109</v>
      </c>
      <c r="V97" s="7" t="s">
        <v>172</v>
      </c>
      <c r="W97" s="229" t="s">
        <v>109</v>
      </c>
      <c r="X97" s="230" t="s">
        <v>172</v>
      </c>
      <c r="Y97" s="7" t="s">
        <v>203</v>
      </c>
      <c r="Z97" s="8" t="s">
        <v>174</v>
      </c>
      <c r="AA97" s="231" t="s">
        <v>175</v>
      </c>
      <c r="AB97" s="231" t="s">
        <v>176</v>
      </c>
      <c r="AC97" s="232" t="s">
        <v>177</v>
      </c>
      <c r="AD97" s="8" t="s">
        <v>178</v>
      </c>
      <c r="AE97" s="20"/>
      <c r="AF97" s="23"/>
    </row>
    <row r="98" spans="1:36" s="106" customFormat="1" ht="18" customHeight="1" x14ac:dyDescent="0.25">
      <c r="A98" s="49" t="s">
        <v>204</v>
      </c>
      <c r="B98" s="15" t="s">
        <v>180</v>
      </c>
      <c r="C98" s="16"/>
      <c r="D98" s="206" t="s">
        <v>23</v>
      </c>
      <c r="E98" s="233" t="s">
        <v>24</v>
      </c>
      <c r="F98" s="207" t="s">
        <v>25</v>
      </c>
      <c r="G98" s="52" t="s">
        <v>26</v>
      </c>
      <c r="H98" s="123" t="s">
        <v>27</v>
      </c>
      <c r="I98" s="52" t="s">
        <v>28</v>
      </c>
      <c r="J98" s="123" t="s">
        <v>29</v>
      </c>
      <c r="K98" s="52" t="s">
        <v>30</v>
      </c>
      <c r="L98" s="123" t="s">
        <v>31</v>
      </c>
      <c r="M98" s="52" t="s">
        <v>32</v>
      </c>
      <c r="N98" s="123" t="s">
        <v>33</v>
      </c>
      <c r="O98" s="52" t="s">
        <v>34</v>
      </c>
      <c r="P98" s="123" t="s">
        <v>35</v>
      </c>
      <c r="Q98" s="52" t="s">
        <v>36</v>
      </c>
      <c r="R98" s="123" t="s">
        <v>37</v>
      </c>
      <c r="S98" s="172" t="s">
        <v>38</v>
      </c>
      <c r="T98" s="123" t="s">
        <v>85</v>
      </c>
      <c r="U98" s="52" t="s">
        <v>86</v>
      </c>
      <c r="V98" s="123" t="s">
        <v>87</v>
      </c>
      <c r="W98" s="52" t="s">
        <v>181</v>
      </c>
      <c r="X98" s="209" t="s">
        <v>182</v>
      </c>
      <c r="Y98" s="172" t="s">
        <v>183</v>
      </c>
      <c r="Z98" s="52" t="s">
        <v>184</v>
      </c>
      <c r="AA98" s="210" t="s">
        <v>185</v>
      </c>
      <c r="AB98" s="210" t="s">
        <v>186</v>
      </c>
      <c r="AC98" s="210" t="s">
        <v>187</v>
      </c>
      <c r="AD98" s="211" t="s">
        <v>188</v>
      </c>
      <c r="AE98" s="52" t="s">
        <v>189</v>
      </c>
      <c r="AF98" s="56" t="s">
        <v>190</v>
      </c>
      <c r="AG98" s="34"/>
    </row>
    <row r="99" spans="1:36" s="106" customFormat="1" ht="18" customHeight="1" x14ac:dyDescent="0.25">
      <c r="A99" s="49" t="s">
        <v>205</v>
      </c>
      <c r="B99" s="94" t="s">
        <v>192</v>
      </c>
      <c r="C99" s="95"/>
      <c r="D99" s="213" t="s">
        <v>23</v>
      </c>
      <c r="E99" s="234" t="s">
        <v>24</v>
      </c>
      <c r="F99" s="214" t="s">
        <v>25</v>
      </c>
      <c r="G99" s="59" t="s">
        <v>26</v>
      </c>
      <c r="H99" s="97" t="s">
        <v>27</v>
      </c>
      <c r="I99" s="59" t="s">
        <v>28</v>
      </c>
      <c r="J99" s="97" t="s">
        <v>29</v>
      </c>
      <c r="K99" s="59" t="s">
        <v>30</v>
      </c>
      <c r="L99" s="97" t="s">
        <v>31</v>
      </c>
      <c r="M99" s="59" t="s">
        <v>32</v>
      </c>
      <c r="N99" s="97" t="s">
        <v>33</v>
      </c>
      <c r="O99" s="59" t="s">
        <v>34</v>
      </c>
      <c r="P99" s="97" t="s">
        <v>35</v>
      </c>
      <c r="Q99" s="59" t="s">
        <v>36</v>
      </c>
      <c r="R99" s="97" t="s">
        <v>37</v>
      </c>
      <c r="S99" s="96" t="s">
        <v>38</v>
      </c>
      <c r="T99" s="97" t="s">
        <v>85</v>
      </c>
      <c r="U99" s="59" t="s">
        <v>86</v>
      </c>
      <c r="V99" s="97" t="s">
        <v>87</v>
      </c>
      <c r="W99" s="59" t="s">
        <v>181</v>
      </c>
      <c r="X99" s="216" t="s">
        <v>182</v>
      </c>
      <c r="Y99" s="96" t="s">
        <v>183</v>
      </c>
      <c r="Z99" s="59" t="s">
        <v>184</v>
      </c>
      <c r="AA99" s="217" t="s">
        <v>185</v>
      </c>
      <c r="AB99" s="217" t="s">
        <v>186</v>
      </c>
      <c r="AC99" s="217" t="s">
        <v>187</v>
      </c>
      <c r="AD99" s="218" t="s">
        <v>188</v>
      </c>
      <c r="AE99" s="59" t="s">
        <v>189</v>
      </c>
      <c r="AF99" s="63" t="s">
        <v>190</v>
      </c>
      <c r="AG99" s="34"/>
    </row>
    <row r="100" spans="1:36" s="106" customFormat="1" ht="18" customHeight="1" x14ac:dyDescent="0.25">
      <c r="A100" s="49" t="s">
        <v>206</v>
      </c>
      <c r="B100" s="94" t="s">
        <v>194</v>
      </c>
      <c r="C100" s="95"/>
      <c r="D100" s="213" t="s">
        <v>23</v>
      </c>
      <c r="E100" s="234" t="s">
        <v>24</v>
      </c>
      <c r="F100" s="214" t="s">
        <v>25</v>
      </c>
      <c r="G100" s="59" t="s">
        <v>26</v>
      </c>
      <c r="H100" s="97" t="s">
        <v>27</v>
      </c>
      <c r="I100" s="59" t="s">
        <v>28</v>
      </c>
      <c r="J100" s="97" t="s">
        <v>29</v>
      </c>
      <c r="K100" s="59" t="s">
        <v>30</v>
      </c>
      <c r="L100" s="97" t="s">
        <v>31</v>
      </c>
      <c r="M100" s="59" t="s">
        <v>32</v>
      </c>
      <c r="N100" s="97" t="s">
        <v>33</v>
      </c>
      <c r="O100" s="59" t="s">
        <v>34</v>
      </c>
      <c r="P100" s="97" t="s">
        <v>35</v>
      </c>
      <c r="Q100" s="59" t="s">
        <v>36</v>
      </c>
      <c r="R100" s="97" t="s">
        <v>37</v>
      </c>
      <c r="S100" s="96" t="s">
        <v>38</v>
      </c>
      <c r="T100" s="97" t="s">
        <v>85</v>
      </c>
      <c r="U100" s="59" t="s">
        <v>86</v>
      </c>
      <c r="V100" s="97" t="s">
        <v>87</v>
      </c>
      <c r="W100" s="59" t="s">
        <v>181</v>
      </c>
      <c r="X100" s="216" t="s">
        <v>182</v>
      </c>
      <c r="Y100" s="96" t="s">
        <v>183</v>
      </c>
      <c r="Z100" s="59" t="s">
        <v>184</v>
      </c>
      <c r="AA100" s="217" t="s">
        <v>185</v>
      </c>
      <c r="AB100" s="217" t="s">
        <v>186</v>
      </c>
      <c r="AC100" s="217" t="s">
        <v>187</v>
      </c>
      <c r="AD100" s="218" t="s">
        <v>188</v>
      </c>
      <c r="AE100" s="59" t="s">
        <v>189</v>
      </c>
      <c r="AF100" s="63" t="s">
        <v>190</v>
      </c>
      <c r="AG100" s="34"/>
    </row>
    <row r="101" spans="1:36" s="106" customFormat="1" ht="18" customHeight="1" x14ac:dyDescent="0.25">
      <c r="A101" s="49" t="s">
        <v>207</v>
      </c>
      <c r="B101" s="102" t="s">
        <v>196</v>
      </c>
      <c r="C101" s="103"/>
      <c r="D101" s="235" t="s">
        <v>23</v>
      </c>
      <c r="E101" s="236" t="s">
        <v>24</v>
      </c>
      <c r="F101" s="221" t="s">
        <v>25</v>
      </c>
      <c r="G101" s="69" t="s">
        <v>26</v>
      </c>
      <c r="H101" s="105" t="s">
        <v>27</v>
      </c>
      <c r="I101" s="69" t="s">
        <v>28</v>
      </c>
      <c r="J101" s="105" t="s">
        <v>29</v>
      </c>
      <c r="K101" s="69" t="s">
        <v>30</v>
      </c>
      <c r="L101" s="105" t="s">
        <v>31</v>
      </c>
      <c r="M101" s="69" t="s">
        <v>32</v>
      </c>
      <c r="N101" s="105" t="s">
        <v>33</v>
      </c>
      <c r="O101" s="69" t="s">
        <v>34</v>
      </c>
      <c r="P101" s="105" t="s">
        <v>35</v>
      </c>
      <c r="Q101" s="69" t="s">
        <v>36</v>
      </c>
      <c r="R101" s="105" t="s">
        <v>37</v>
      </c>
      <c r="S101" s="104" t="s">
        <v>38</v>
      </c>
      <c r="T101" s="105" t="s">
        <v>85</v>
      </c>
      <c r="U101" s="69" t="s">
        <v>86</v>
      </c>
      <c r="V101" s="105" t="s">
        <v>87</v>
      </c>
      <c r="W101" s="69" t="s">
        <v>181</v>
      </c>
      <c r="X101" s="223" t="s">
        <v>182</v>
      </c>
      <c r="Y101" s="104" t="s">
        <v>183</v>
      </c>
      <c r="Z101" s="69" t="s">
        <v>184</v>
      </c>
      <c r="AA101" s="224" t="s">
        <v>185</v>
      </c>
      <c r="AB101" s="224" t="s">
        <v>186</v>
      </c>
      <c r="AC101" s="225" t="s">
        <v>187</v>
      </c>
      <c r="AD101" s="225" t="s">
        <v>188</v>
      </c>
      <c r="AE101" s="69" t="s">
        <v>189</v>
      </c>
      <c r="AF101" s="73" t="s">
        <v>190</v>
      </c>
      <c r="AG101" s="34"/>
    </row>
    <row r="102" spans="1:36" s="106" customFormat="1" ht="18" customHeight="1" x14ac:dyDescent="0.2">
      <c r="B102" s="186" t="s">
        <v>208</v>
      </c>
      <c r="C102" s="237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</row>
    <row r="103" spans="1:36" x14ac:dyDescent="0.25">
      <c r="B103" s="37" t="s">
        <v>209</v>
      </c>
      <c r="C103" s="38"/>
      <c r="D103" s="37" t="s">
        <v>149</v>
      </c>
      <c r="E103" s="18"/>
      <c r="F103" s="38"/>
      <c r="G103" s="199" t="s">
        <v>210</v>
      </c>
      <c r="H103" s="24"/>
      <c r="I103" s="24"/>
      <c r="J103" s="24"/>
      <c r="K103" s="24"/>
      <c r="L103" s="24"/>
      <c r="M103" s="24"/>
      <c r="N103" s="25"/>
    </row>
    <row r="104" spans="1:36" x14ac:dyDescent="0.25">
      <c r="B104" s="197"/>
      <c r="C104" s="44"/>
      <c r="D104" s="197"/>
      <c r="E104" s="19"/>
      <c r="F104" s="44"/>
      <c r="G104" s="199" t="s">
        <v>211</v>
      </c>
      <c r="H104" s="25"/>
      <c r="I104" s="199" t="s">
        <v>212</v>
      </c>
      <c r="J104" s="25"/>
      <c r="K104" s="199" t="s">
        <v>213</v>
      </c>
      <c r="L104" s="25"/>
      <c r="M104" s="199" t="s">
        <v>12</v>
      </c>
      <c r="N104" s="25"/>
    </row>
    <row r="105" spans="1:36" x14ac:dyDescent="0.25">
      <c r="B105" s="198"/>
      <c r="C105" s="83"/>
      <c r="D105" s="238" t="s">
        <v>171</v>
      </c>
      <c r="E105" s="201" t="s">
        <v>109</v>
      </c>
      <c r="F105" s="7" t="s">
        <v>172</v>
      </c>
      <c r="G105" s="46" t="s">
        <v>109</v>
      </c>
      <c r="H105" s="7" t="s">
        <v>172</v>
      </c>
      <c r="I105" s="46" t="s">
        <v>109</v>
      </c>
      <c r="J105" s="7" t="s">
        <v>172</v>
      </c>
      <c r="K105" s="46" t="s">
        <v>109</v>
      </c>
      <c r="L105" s="7" t="s">
        <v>172</v>
      </c>
      <c r="M105" s="46" t="s">
        <v>109</v>
      </c>
      <c r="N105" s="7" t="s">
        <v>172</v>
      </c>
    </row>
    <row r="106" spans="1:36" ht="15" customHeight="1" x14ac:dyDescent="0.25">
      <c r="A106" s="239"/>
      <c r="B106" s="240" t="s">
        <v>214</v>
      </c>
      <c r="C106" s="241"/>
      <c r="D106" s="242">
        <f>SUM(E106:F106)</f>
        <v>0</v>
      </c>
      <c r="E106" s="243">
        <f t="shared" ref="E106:F106" si="5">+G106+I106+K106+M106</f>
        <v>0</v>
      </c>
      <c r="F106" s="244">
        <f t="shared" si="5"/>
        <v>0</v>
      </c>
      <c r="G106" s="245">
        <f>SUM(G107:G109)</f>
        <v>0</v>
      </c>
      <c r="H106" s="245">
        <f t="shared" ref="H106:N106" si="6">SUM(H107:H109)</f>
        <v>0</v>
      </c>
      <c r="I106" s="245">
        <f t="shared" si="6"/>
        <v>0</v>
      </c>
      <c r="J106" s="245">
        <f t="shared" si="6"/>
        <v>0</v>
      </c>
      <c r="K106" s="245">
        <f t="shared" si="6"/>
        <v>0</v>
      </c>
      <c r="L106" s="245">
        <f t="shared" si="6"/>
        <v>0</v>
      </c>
      <c r="M106" s="245">
        <f t="shared" si="6"/>
        <v>0</v>
      </c>
      <c r="N106" s="114">
        <f t="shared" si="6"/>
        <v>0</v>
      </c>
    </row>
    <row r="107" spans="1:36" ht="15" customHeight="1" x14ac:dyDescent="0.25">
      <c r="A107" s="49" t="s">
        <v>215</v>
      </c>
      <c r="B107" s="246" t="s">
        <v>216</v>
      </c>
      <c r="C107" s="247"/>
      <c r="D107" s="248" t="s">
        <v>23</v>
      </c>
      <c r="E107" s="249" t="s">
        <v>24</v>
      </c>
      <c r="F107" s="250" t="s">
        <v>25</v>
      </c>
      <c r="G107" s="52" t="s">
        <v>26</v>
      </c>
      <c r="H107" s="123" t="s">
        <v>27</v>
      </c>
      <c r="I107" s="52" t="s">
        <v>28</v>
      </c>
      <c r="J107" s="123" t="s">
        <v>29</v>
      </c>
      <c r="K107" s="52" t="s">
        <v>30</v>
      </c>
      <c r="L107" s="56" t="s">
        <v>31</v>
      </c>
      <c r="M107" s="52" t="s">
        <v>32</v>
      </c>
      <c r="N107" s="56" t="s">
        <v>33</v>
      </c>
    </row>
    <row r="108" spans="1:36" ht="15" customHeight="1" x14ac:dyDescent="0.25">
      <c r="A108" s="49" t="s">
        <v>217</v>
      </c>
      <c r="B108" s="64" t="s">
        <v>218</v>
      </c>
      <c r="C108" s="65"/>
      <c r="D108" s="251" t="s">
        <v>23</v>
      </c>
      <c r="E108" s="252" t="s">
        <v>24</v>
      </c>
      <c r="F108" s="253" t="s">
        <v>25</v>
      </c>
      <c r="G108" s="59" t="s">
        <v>26</v>
      </c>
      <c r="H108" s="97" t="s">
        <v>27</v>
      </c>
      <c r="I108" s="59" t="s">
        <v>28</v>
      </c>
      <c r="J108" s="97" t="s">
        <v>29</v>
      </c>
      <c r="K108" s="59" t="s">
        <v>30</v>
      </c>
      <c r="L108" s="63" t="s">
        <v>31</v>
      </c>
      <c r="M108" s="59" t="s">
        <v>32</v>
      </c>
      <c r="N108" s="63" t="s">
        <v>33</v>
      </c>
    </row>
    <row r="109" spans="1:36" ht="15" customHeight="1" x14ac:dyDescent="0.25">
      <c r="A109" s="49" t="s">
        <v>219</v>
      </c>
      <c r="B109" s="66" t="s">
        <v>220</v>
      </c>
      <c r="C109" s="67"/>
      <c r="D109" s="254" t="s">
        <v>23</v>
      </c>
      <c r="E109" s="255" t="s">
        <v>24</v>
      </c>
      <c r="F109" s="256" t="s">
        <v>25</v>
      </c>
      <c r="G109" s="69" t="s">
        <v>26</v>
      </c>
      <c r="H109" s="105" t="s">
        <v>27</v>
      </c>
      <c r="I109" s="69" t="s">
        <v>28</v>
      </c>
      <c r="J109" s="105" t="s">
        <v>29</v>
      </c>
      <c r="K109" s="69" t="s">
        <v>30</v>
      </c>
      <c r="L109" s="73" t="s">
        <v>31</v>
      </c>
      <c r="M109" s="69" t="s">
        <v>32</v>
      </c>
      <c r="N109" s="73" t="s">
        <v>33</v>
      </c>
    </row>
    <row r="110" spans="1:36" s="106" customFormat="1" ht="18" customHeight="1" x14ac:dyDescent="0.2">
      <c r="B110" s="257" t="s">
        <v>221</v>
      </c>
      <c r="C110" s="258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  <c r="AJ110" s="187"/>
    </row>
    <row r="111" spans="1:36" x14ac:dyDescent="0.25">
      <c r="B111" s="37" t="s">
        <v>148</v>
      </c>
      <c r="C111" s="38"/>
      <c r="D111" s="37" t="s">
        <v>149</v>
      </c>
      <c r="E111" s="18"/>
      <c r="F111" s="38"/>
      <c r="G111" s="199" t="s">
        <v>210</v>
      </c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00"/>
      <c r="AI111" s="18" t="s">
        <v>7</v>
      </c>
      <c r="AJ111" s="39" t="s">
        <v>8</v>
      </c>
    </row>
    <row r="112" spans="1:36" x14ac:dyDescent="0.25">
      <c r="B112" s="197"/>
      <c r="C112" s="44"/>
      <c r="D112" s="197"/>
      <c r="E112" s="19"/>
      <c r="F112" s="44"/>
      <c r="G112" s="40" t="s">
        <v>12</v>
      </c>
      <c r="H112" s="259"/>
      <c r="I112" s="260" t="s">
        <v>13</v>
      </c>
      <c r="J112" s="260"/>
      <c r="K112" s="260" t="s">
        <v>14</v>
      </c>
      <c r="L112" s="260"/>
      <c r="M112" s="260" t="s">
        <v>15</v>
      </c>
      <c r="N112" s="260"/>
      <c r="O112" s="260" t="s">
        <v>16</v>
      </c>
      <c r="P112" s="260"/>
      <c r="Q112" s="260" t="s">
        <v>17</v>
      </c>
      <c r="R112" s="260"/>
      <c r="S112" s="260" t="s">
        <v>18</v>
      </c>
      <c r="T112" s="260"/>
      <c r="U112" s="260" t="s">
        <v>19</v>
      </c>
      <c r="V112" s="260"/>
      <c r="W112" s="260" t="s">
        <v>78</v>
      </c>
      <c r="X112" s="260"/>
      <c r="Y112" s="260" t="s">
        <v>79</v>
      </c>
      <c r="Z112" s="260"/>
      <c r="AA112" s="199" t="s">
        <v>80</v>
      </c>
      <c r="AB112" s="25"/>
      <c r="AC112" s="199" t="s">
        <v>222</v>
      </c>
      <c r="AD112" s="25"/>
      <c r="AE112" s="199" t="s">
        <v>223</v>
      </c>
      <c r="AF112" s="25"/>
      <c r="AG112" s="199" t="s">
        <v>224</v>
      </c>
      <c r="AH112" s="200"/>
      <c r="AI112" s="19"/>
      <c r="AJ112" s="261"/>
    </row>
    <row r="113" spans="1:40" x14ac:dyDescent="0.25">
      <c r="B113" s="262"/>
      <c r="C113" s="83"/>
      <c r="D113" s="46" t="s">
        <v>171</v>
      </c>
      <c r="E113" s="201" t="s">
        <v>109</v>
      </c>
      <c r="F113" s="7" t="s">
        <v>172</v>
      </c>
      <c r="G113" s="203" t="s">
        <v>109</v>
      </c>
      <c r="H113" s="5" t="s">
        <v>172</v>
      </c>
      <c r="I113" s="203" t="s">
        <v>109</v>
      </c>
      <c r="J113" s="5" t="s">
        <v>172</v>
      </c>
      <c r="K113" s="203" t="s">
        <v>109</v>
      </c>
      <c r="L113" s="5" t="s">
        <v>172</v>
      </c>
      <c r="M113" s="203" t="s">
        <v>109</v>
      </c>
      <c r="N113" s="5" t="s">
        <v>172</v>
      </c>
      <c r="O113" s="203" t="s">
        <v>109</v>
      </c>
      <c r="P113" s="5" t="s">
        <v>172</v>
      </c>
      <c r="Q113" s="203" t="s">
        <v>109</v>
      </c>
      <c r="R113" s="5" t="s">
        <v>172</v>
      </c>
      <c r="S113" s="203" t="s">
        <v>109</v>
      </c>
      <c r="T113" s="5" t="s">
        <v>172</v>
      </c>
      <c r="U113" s="203" t="s">
        <v>109</v>
      </c>
      <c r="V113" s="5" t="s">
        <v>172</v>
      </c>
      <c r="W113" s="203" t="s">
        <v>109</v>
      </c>
      <c r="X113" s="5" t="s">
        <v>172</v>
      </c>
      <c r="Y113" s="203" t="s">
        <v>109</v>
      </c>
      <c r="Z113" s="5" t="s">
        <v>172</v>
      </c>
      <c r="AA113" s="203" t="s">
        <v>109</v>
      </c>
      <c r="AB113" s="5" t="s">
        <v>172</v>
      </c>
      <c r="AC113" s="203" t="s">
        <v>109</v>
      </c>
      <c r="AD113" s="5" t="s">
        <v>172</v>
      </c>
      <c r="AE113" s="203" t="s">
        <v>109</v>
      </c>
      <c r="AF113" s="5" t="s">
        <v>172</v>
      </c>
      <c r="AG113" s="203" t="s">
        <v>109</v>
      </c>
      <c r="AH113" s="263" t="s">
        <v>172</v>
      </c>
      <c r="AI113" s="20"/>
      <c r="AJ113" s="45"/>
    </row>
    <row r="114" spans="1:40" ht="15" customHeight="1" x14ac:dyDescent="0.25">
      <c r="A114" s="176" t="s">
        <v>225</v>
      </c>
      <c r="B114" s="190" t="s">
        <v>226</v>
      </c>
      <c r="C114" s="191"/>
      <c r="D114" s="245" t="s">
        <v>23</v>
      </c>
      <c r="E114" s="264" t="s">
        <v>24</v>
      </c>
      <c r="F114" s="265" t="s">
        <v>25</v>
      </c>
      <c r="G114" s="52" t="s">
        <v>26</v>
      </c>
      <c r="H114" s="172" t="s">
        <v>27</v>
      </c>
      <c r="I114" s="52" t="s">
        <v>28</v>
      </c>
      <c r="J114" s="172" t="s">
        <v>29</v>
      </c>
      <c r="K114" s="52" t="s">
        <v>30</v>
      </c>
      <c r="L114" s="172" t="s">
        <v>31</v>
      </c>
      <c r="M114" s="52" t="s">
        <v>32</v>
      </c>
      <c r="N114" s="172" t="s">
        <v>33</v>
      </c>
      <c r="O114" s="52" t="s">
        <v>34</v>
      </c>
      <c r="P114" s="172" t="s">
        <v>35</v>
      </c>
      <c r="Q114" s="52" t="s">
        <v>36</v>
      </c>
      <c r="R114" s="172" t="s">
        <v>37</v>
      </c>
      <c r="S114" s="52" t="s">
        <v>38</v>
      </c>
      <c r="T114" s="172" t="s">
        <v>85</v>
      </c>
      <c r="U114" s="52" t="s">
        <v>86</v>
      </c>
      <c r="V114" s="172" t="s">
        <v>87</v>
      </c>
      <c r="W114" s="52" t="s">
        <v>181</v>
      </c>
      <c r="X114" s="172" t="s">
        <v>182</v>
      </c>
      <c r="Y114" s="52" t="s">
        <v>183</v>
      </c>
      <c r="Z114" s="172" t="s">
        <v>184</v>
      </c>
      <c r="AA114" s="52" t="s">
        <v>185</v>
      </c>
      <c r="AB114" s="172" t="s">
        <v>186</v>
      </c>
      <c r="AC114" s="52" t="s">
        <v>187</v>
      </c>
      <c r="AD114" s="172" t="s">
        <v>188</v>
      </c>
      <c r="AE114" s="52" t="s">
        <v>189</v>
      </c>
      <c r="AF114" s="172" t="s">
        <v>190</v>
      </c>
      <c r="AG114" s="52" t="s">
        <v>227</v>
      </c>
      <c r="AH114" s="55" t="s">
        <v>228</v>
      </c>
      <c r="AI114" s="208" t="s">
        <v>229</v>
      </c>
      <c r="AJ114" s="211" t="s">
        <v>230</v>
      </c>
    </row>
    <row r="115" spans="1:40" ht="15" customHeight="1" x14ac:dyDescent="0.25">
      <c r="A115" s="176" t="s">
        <v>231</v>
      </c>
      <c r="B115" s="32" t="s">
        <v>232</v>
      </c>
      <c r="C115" s="119" t="s">
        <v>233</v>
      </c>
      <c r="D115" s="266" t="s">
        <v>23</v>
      </c>
      <c r="E115" s="267" t="s">
        <v>24</v>
      </c>
      <c r="F115" s="268" t="s">
        <v>25</v>
      </c>
      <c r="G115" s="52" t="s">
        <v>26</v>
      </c>
      <c r="H115" s="123" t="s">
        <v>27</v>
      </c>
      <c r="I115" s="52" t="s">
        <v>28</v>
      </c>
      <c r="J115" s="123" t="s">
        <v>29</v>
      </c>
      <c r="K115" s="52" t="s">
        <v>30</v>
      </c>
      <c r="L115" s="123" t="s">
        <v>31</v>
      </c>
      <c r="M115" s="52" t="s">
        <v>32</v>
      </c>
      <c r="N115" s="123" t="s">
        <v>33</v>
      </c>
      <c r="O115" s="52" t="s">
        <v>34</v>
      </c>
      <c r="P115" s="123" t="s">
        <v>35</v>
      </c>
      <c r="Q115" s="52" t="s">
        <v>36</v>
      </c>
      <c r="R115" s="123" t="s">
        <v>37</v>
      </c>
      <c r="S115" s="52" t="s">
        <v>38</v>
      </c>
      <c r="T115" s="123" t="s">
        <v>85</v>
      </c>
      <c r="U115" s="52" t="s">
        <v>86</v>
      </c>
      <c r="V115" s="123" t="s">
        <v>87</v>
      </c>
      <c r="W115" s="52" t="s">
        <v>181</v>
      </c>
      <c r="X115" s="123" t="s">
        <v>182</v>
      </c>
      <c r="Y115" s="52" t="s">
        <v>183</v>
      </c>
      <c r="Z115" s="123" t="s">
        <v>184</v>
      </c>
      <c r="AA115" s="52" t="s">
        <v>185</v>
      </c>
      <c r="AB115" s="123" t="s">
        <v>186</v>
      </c>
      <c r="AC115" s="52" t="s">
        <v>187</v>
      </c>
      <c r="AD115" s="123" t="s">
        <v>188</v>
      </c>
      <c r="AE115" s="52" t="s">
        <v>189</v>
      </c>
      <c r="AF115" s="123" t="s">
        <v>190</v>
      </c>
      <c r="AG115" s="52" t="s">
        <v>227</v>
      </c>
      <c r="AH115" s="55" t="s">
        <v>228</v>
      </c>
      <c r="AI115" s="208" t="s">
        <v>229</v>
      </c>
      <c r="AJ115" s="211" t="s">
        <v>230</v>
      </c>
    </row>
    <row r="116" spans="1:40" ht="15" customHeight="1" x14ac:dyDescent="0.25">
      <c r="A116" s="176" t="s">
        <v>234</v>
      </c>
      <c r="B116" s="269"/>
      <c r="C116" s="133" t="s">
        <v>235</v>
      </c>
      <c r="D116" s="213" t="s">
        <v>23</v>
      </c>
      <c r="E116" s="270" t="s">
        <v>24</v>
      </c>
      <c r="F116" s="214" t="s">
        <v>25</v>
      </c>
      <c r="G116" s="59" t="s">
        <v>26</v>
      </c>
      <c r="H116" s="97" t="s">
        <v>27</v>
      </c>
      <c r="I116" s="59" t="s">
        <v>28</v>
      </c>
      <c r="J116" s="97" t="s">
        <v>29</v>
      </c>
      <c r="K116" s="59" t="s">
        <v>30</v>
      </c>
      <c r="L116" s="97" t="s">
        <v>31</v>
      </c>
      <c r="M116" s="59" t="s">
        <v>32</v>
      </c>
      <c r="N116" s="97" t="s">
        <v>33</v>
      </c>
      <c r="O116" s="59" t="s">
        <v>34</v>
      </c>
      <c r="P116" s="97" t="s">
        <v>35</v>
      </c>
      <c r="Q116" s="59" t="s">
        <v>36</v>
      </c>
      <c r="R116" s="97" t="s">
        <v>37</v>
      </c>
      <c r="S116" s="59" t="s">
        <v>38</v>
      </c>
      <c r="T116" s="97" t="s">
        <v>85</v>
      </c>
      <c r="U116" s="59" t="s">
        <v>86</v>
      </c>
      <c r="V116" s="97" t="s">
        <v>87</v>
      </c>
      <c r="W116" s="59" t="s">
        <v>181</v>
      </c>
      <c r="X116" s="97" t="s">
        <v>182</v>
      </c>
      <c r="Y116" s="59" t="s">
        <v>183</v>
      </c>
      <c r="Z116" s="97" t="s">
        <v>184</v>
      </c>
      <c r="AA116" s="59" t="s">
        <v>185</v>
      </c>
      <c r="AB116" s="97" t="s">
        <v>186</v>
      </c>
      <c r="AC116" s="59" t="s">
        <v>187</v>
      </c>
      <c r="AD116" s="97" t="s">
        <v>188</v>
      </c>
      <c r="AE116" s="59" t="s">
        <v>189</v>
      </c>
      <c r="AF116" s="97" t="s">
        <v>190</v>
      </c>
      <c r="AG116" s="59" t="s">
        <v>227</v>
      </c>
      <c r="AH116" s="62" t="s">
        <v>228</v>
      </c>
      <c r="AI116" s="215" t="s">
        <v>229</v>
      </c>
      <c r="AJ116" s="218" t="s">
        <v>230</v>
      </c>
    </row>
    <row r="117" spans="1:40" ht="15" customHeight="1" x14ac:dyDescent="0.25">
      <c r="A117" s="176" t="s">
        <v>236</v>
      </c>
      <c r="B117" s="269"/>
      <c r="C117" s="133" t="s">
        <v>237</v>
      </c>
      <c r="D117" s="213" t="s">
        <v>23</v>
      </c>
      <c r="E117" s="270" t="s">
        <v>24</v>
      </c>
      <c r="F117" s="214" t="s">
        <v>25</v>
      </c>
      <c r="G117" s="59" t="s">
        <v>26</v>
      </c>
      <c r="H117" s="97" t="s">
        <v>27</v>
      </c>
      <c r="I117" s="59" t="s">
        <v>28</v>
      </c>
      <c r="J117" s="97" t="s">
        <v>29</v>
      </c>
      <c r="K117" s="59" t="s">
        <v>30</v>
      </c>
      <c r="L117" s="97" t="s">
        <v>31</v>
      </c>
      <c r="M117" s="59" t="s">
        <v>32</v>
      </c>
      <c r="N117" s="97" t="s">
        <v>33</v>
      </c>
      <c r="O117" s="59" t="s">
        <v>34</v>
      </c>
      <c r="P117" s="97" t="s">
        <v>35</v>
      </c>
      <c r="Q117" s="59" t="s">
        <v>36</v>
      </c>
      <c r="R117" s="97" t="s">
        <v>37</v>
      </c>
      <c r="S117" s="59" t="s">
        <v>38</v>
      </c>
      <c r="T117" s="97" t="s">
        <v>85</v>
      </c>
      <c r="U117" s="59" t="s">
        <v>86</v>
      </c>
      <c r="V117" s="97" t="s">
        <v>87</v>
      </c>
      <c r="W117" s="59" t="s">
        <v>181</v>
      </c>
      <c r="X117" s="97" t="s">
        <v>182</v>
      </c>
      <c r="Y117" s="59" t="s">
        <v>183</v>
      </c>
      <c r="Z117" s="97" t="s">
        <v>184</v>
      </c>
      <c r="AA117" s="59" t="s">
        <v>185</v>
      </c>
      <c r="AB117" s="97" t="s">
        <v>186</v>
      </c>
      <c r="AC117" s="59" t="s">
        <v>187</v>
      </c>
      <c r="AD117" s="97" t="s">
        <v>188</v>
      </c>
      <c r="AE117" s="59" t="s">
        <v>189</v>
      </c>
      <c r="AF117" s="97" t="s">
        <v>190</v>
      </c>
      <c r="AG117" s="59" t="s">
        <v>227</v>
      </c>
      <c r="AH117" s="62" t="s">
        <v>228</v>
      </c>
      <c r="AI117" s="215" t="s">
        <v>229</v>
      </c>
      <c r="AJ117" s="218" t="s">
        <v>230</v>
      </c>
    </row>
    <row r="118" spans="1:40" ht="26.25" customHeight="1" x14ac:dyDescent="0.25">
      <c r="A118" s="176" t="s">
        <v>238</v>
      </c>
      <c r="B118" s="269"/>
      <c r="C118" s="271" t="s">
        <v>239</v>
      </c>
      <c r="D118" s="213" t="s">
        <v>23</v>
      </c>
      <c r="E118" s="270" t="s">
        <v>24</v>
      </c>
      <c r="F118" s="214" t="s">
        <v>25</v>
      </c>
      <c r="G118" s="59" t="s">
        <v>26</v>
      </c>
      <c r="H118" s="97" t="s">
        <v>27</v>
      </c>
      <c r="I118" s="59" t="s">
        <v>28</v>
      </c>
      <c r="J118" s="97" t="s">
        <v>29</v>
      </c>
      <c r="K118" s="59" t="s">
        <v>30</v>
      </c>
      <c r="L118" s="97" t="s">
        <v>31</v>
      </c>
      <c r="M118" s="59" t="s">
        <v>32</v>
      </c>
      <c r="N118" s="97" t="s">
        <v>33</v>
      </c>
      <c r="O118" s="59" t="s">
        <v>34</v>
      </c>
      <c r="P118" s="97" t="s">
        <v>35</v>
      </c>
      <c r="Q118" s="59" t="s">
        <v>36</v>
      </c>
      <c r="R118" s="97" t="s">
        <v>37</v>
      </c>
      <c r="S118" s="59" t="s">
        <v>38</v>
      </c>
      <c r="T118" s="97" t="s">
        <v>85</v>
      </c>
      <c r="U118" s="59" t="s">
        <v>86</v>
      </c>
      <c r="V118" s="97" t="s">
        <v>87</v>
      </c>
      <c r="W118" s="59" t="s">
        <v>181</v>
      </c>
      <c r="X118" s="97" t="s">
        <v>182</v>
      </c>
      <c r="Y118" s="59" t="s">
        <v>183</v>
      </c>
      <c r="Z118" s="97" t="s">
        <v>184</v>
      </c>
      <c r="AA118" s="59" t="s">
        <v>185</v>
      </c>
      <c r="AB118" s="97" t="s">
        <v>186</v>
      </c>
      <c r="AC118" s="59" t="s">
        <v>187</v>
      </c>
      <c r="AD118" s="97" t="s">
        <v>188</v>
      </c>
      <c r="AE118" s="59" t="s">
        <v>189</v>
      </c>
      <c r="AF118" s="97" t="s">
        <v>190</v>
      </c>
      <c r="AG118" s="59" t="s">
        <v>227</v>
      </c>
      <c r="AH118" s="62" t="s">
        <v>228</v>
      </c>
      <c r="AI118" s="215" t="s">
        <v>229</v>
      </c>
      <c r="AJ118" s="218" t="s">
        <v>230</v>
      </c>
    </row>
    <row r="119" spans="1:40" ht="15" customHeight="1" x14ac:dyDescent="0.25">
      <c r="A119" s="176" t="s">
        <v>240</v>
      </c>
      <c r="B119" s="269"/>
      <c r="C119" s="271" t="s">
        <v>241</v>
      </c>
      <c r="D119" s="213" t="s">
        <v>23</v>
      </c>
      <c r="E119" s="270" t="s">
        <v>24</v>
      </c>
      <c r="F119" s="214" t="s">
        <v>25</v>
      </c>
      <c r="G119" s="98" t="s">
        <v>26</v>
      </c>
      <c r="H119" s="101" t="s">
        <v>27</v>
      </c>
      <c r="I119" s="98" t="s">
        <v>28</v>
      </c>
      <c r="J119" s="101" t="s">
        <v>29</v>
      </c>
      <c r="K119" s="98" t="s">
        <v>30</v>
      </c>
      <c r="L119" s="101" t="s">
        <v>31</v>
      </c>
      <c r="M119" s="98" t="s">
        <v>32</v>
      </c>
      <c r="N119" s="101" t="s">
        <v>33</v>
      </c>
      <c r="O119" s="98" t="s">
        <v>34</v>
      </c>
      <c r="P119" s="101" t="s">
        <v>35</v>
      </c>
      <c r="Q119" s="98" t="s">
        <v>36</v>
      </c>
      <c r="R119" s="101" t="s">
        <v>37</v>
      </c>
      <c r="S119" s="98" t="s">
        <v>38</v>
      </c>
      <c r="T119" s="101" t="s">
        <v>85</v>
      </c>
      <c r="U119" s="98" t="s">
        <v>86</v>
      </c>
      <c r="V119" s="101" t="s">
        <v>87</v>
      </c>
      <c r="W119" s="98" t="s">
        <v>181</v>
      </c>
      <c r="X119" s="101" t="s">
        <v>182</v>
      </c>
      <c r="Y119" s="98" t="s">
        <v>183</v>
      </c>
      <c r="Z119" s="101" t="s">
        <v>184</v>
      </c>
      <c r="AA119" s="98" t="s">
        <v>185</v>
      </c>
      <c r="AB119" s="101" t="s">
        <v>186</v>
      </c>
      <c r="AC119" s="98" t="s">
        <v>187</v>
      </c>
      <c r="AD119" s="101" t="s">
        <v>188</v>
      </c>
      <c r="AE119" s="98" t="s">
        <v>189</v>
      </c>
      <c r="AF119" s="101" t="s">
        <v>190</v>
      </c>
      <c r="AG119" s="98" t="s">
        <v>227</v>
      </c>
      <c r="AH119" s="99" t="s">
        <v>228</v>
      </c>
      <c r="AI119" s="272" t="s">
        <v>229</v>
      </c>
      <c r="AJ119" s="273" t="s">
        <v>230</v>
      </c>
    </row>
    <row r="120" spans="1:40" ht="15" customHeight="1" x14ac:dyDescent="0.25">
      <c r="A120" s="176" t="s">
        <v>242</v>
      </c>
      <c r="B120" s="269"/>
      <c r="C120" s="274" t="s">
        <v>243</v>
      </c>
      <c r="D120" s="213" t="s">
        <v>23</v>
      </c>
      <c r="E120" s="270" t="s">
        <v>24</v>
      </c>
      <c r="F120" s="214" t="s">
        <v>25</v>
      </c>
      <c r="G120" s="98" t="s">
        <v>26</v>
      </c>
      <c r="H120" s="101" t="s">
        <v>27</v>
      </c>
      <c r="I120" s="98" t="s">
        <v>28</v>
      </c>
      <c r="J120" s="101" t="s">
        <v>29</v>
      </c>
      <c r="K120" s="98" t="s">
        <v>30</v>
      </c>
      <c r="L120" s="101" t="s">
        <v>31</v>
      </c>
      <c r="M120" s="98" t="s">
        <v>32</v>
      </c>
      <c r="N120" s="101" t="s">
        <v>33</v>
      </c>
      <c r="O120" s="98" t="s">
        <v>34</v>
      </c>
      <c r="P120" s="101" t="s">
        <v>35</v>
      </c>
      <c r="Q120" s="98" t="s">
        <v>36</v>
      </c>
      <c r="R120" s="101" t="s">
        <v>37</v>
      </c>
      <c r="S120" s="98" t="s">
        <v>38</v>
      </c>
      <c r="T120" s="101" t="s">
        <v>85</v>
      </c>
      <c r="U120" s="98" t="s">
        <v>86</v>
      </c>
      <c r="V120" s="101" t="s">
        <v>87</v>
      </c>
      <c r="W120" s="98" t="s">
        <v>181</v>
      </c>
      <c r="X120" s="101" t="s">
        <v>182</v>
      </c>
      <c r="Y120" s="98" t="s">
        <v>183</v>
      </c>
      <c r="Z120" s="101" t="s">
        <v>184</v>
      </c>
      <c r="AA120" s="98" t="s">
        <v>185</v>
      </c>
      <c r="AB120" s="101" t="s">
        <v>186</v>
      </c>
      <c r="AC120" s="98" t="s">
        <v>187</v>
      </c>
      <c r="AD120" s="101" t="s">
        <v>188</v>
      </c>
      <c r="AE120" s="98" t="s">
        <v>189</v>
      </c>
      <c r="AF120" s="101" t="s">
        <v>190</v>
      </c>
      <c r="AG120" s="98" t="s">
        <v>227</v>
      </c>
      <c r="AH120" s="99" t="s">
        <v>228</v>
      </c>
      <c r="AI120" s="272" t="s">
        <v>229</v>
      </c>
      <c r="AJ120" s="273" t="s">
        <v>230</v>
      </c>
    </row>
    <row r="121" spans="1:40" ht="15" customHeight="1" x14ac:dyDescent="0.25">
      <c r="A121" s="176" t="s">
        <v>244</v>
      </c>
      <c r="B121" s="33"/>
      <c r="C121" s="126" t="s">
        <v>245</v>
      </c>
      <c r="D121" s="275" t="s">
        <v>23</v>
      </c>
      <c r="E121" s="276" t="s">
        <v>24</v>
      </c>
      <c r="F121" s="277" t="s">
        <v>25</v>
      </c>
      <c r="G121" s="69" t="s">
        <v>26</v>
      </c>
      <c r="H121" s="105" t="s">
        <v>27</v>
      </c>
      <c r="I121" s="69" t="s">
        <v>28</v>
      </c>
      <c r="J121" s="105" t="s">
        <v>29</v>
      </c>
      <c r="K121" s="69" t="s">
        <v>30</v>
      </c>
      <c r="L121" s="105" t="s">
        <v>31</v>
      </c>
      <c r="M121" s="69" t="s">
        <v>32</v>
      </c>
      <c r="N121" s="105" t="s">
        <v>33</v>
      </c>
      <c r="O121" s="69" t="s">
        <v>34</v>
      </c>
      <c r="P121" s="105" t="s">
        <v>35</v>
      </c>
      <c r="Q121" s="69" t="s">
        <v>36</v>
      </c>
      <c r="R121" s="105" t="s">
        <v>37</v>
      </c>
      <c r="S121" s="69" t="s">
        <v>38</v>
      </c>
      <c r="T121" s="105" t="s">
        <v>85</v>
      </c>
      <c r="U121" s="69" t="s">
        <v>86</v>
      </c>
      <c r="V121" s="105" t="s">
        <v>87</v>
      </c>
      <c r="W121" s="69" t="s">
        <v>181</v>
      </c>
      <c r="X121" s="105" t="s">
        <v>182</v>
      </c>
      <c r="Y121" s="69" t="s">
        <v>183</v>
      </c>
      <c r="Z121" s="105" t="s">
        <v>184</v>
      </c>
      <c r="AA121" s="69" t="s">
        <v>185</v>
      </c>
      <c r="AB121" s="105" t="s">
        <v>186</v>
      </c>
      <c r="AC121" s="69" t="s">
        <v>187</v>
      </c>
      <c r="AD121" s="105" t="s">
        <v>188</v>
      </c>
      <c r="AE121" s="69" t="s">
        <v>189</v>
      </c>
      <c r="AF121" s="105" t="s">
        <v>190</v>
      </c>
      <c r="AG121" s="69" t="s">
        <v>227</v>
      </c>
      <c r="AH121" s="72" t="s">
        <v>228</v>
      </c>
      <c r="AI121" s="222" t="s">
        <v>229</v>
      </c>
      <c r="AJ121" s="278" t="s">
        <v>230</v>
      </c>
    </row>
    <row r="122" spans="1:40" ht="15" customHeight="1" x14ac:dyDescent="0.25">
      <c r="A122" s="176" t="s">
        <v>246</v>
      </c>
      <c r="B122" s="130" t="s">
        <v>247</v>
      </c>
      <c r="C122" s="130"/>
      <c r="D122" s="245" t="s">
        <v>23</v>
      </c>
      <c r="E122" s="264" t="s">
        <v>24</v>
      </c>
      <c r="F122" s="265" t="s">
        <v>25</v>
      </c>
      <c r="G122" s="86" t="s">
        <v>26</v>
      </c>
      <c r="H122" s="89" t="s">
        <v>27</v>
      </c>
      <c r="I122" s="86" t="s">
        <v>28</v>
      </c>
      <c r="J122" s="89" t="s">
        <v>29</v>
      </c>
      <c r="K122" s="86" t="s">
        <v>30</v>
      </c>
      <c r="L122" s="89" t="s">
        <v>31</v>
      </c>
      <c r="M122" s="86" t="s">
        <v>32</v>
      </c>
      <c r="N122" s="89" t="s">
        <v>33</v>
      </c>
      <c r="O122" s="86" t="s">
        <v>34</v>
      </c>
      <c r="P122" s="89" t="s">
        <v>35</v>
      </c>
      <c r="Q122" s="86" t="s">
        <v>36</v>
      </c>
      <c r="R122" s="89" t="s">
        <v>37</v>
      </c>
      <c r="S122" s="86" t="s">
        <v>38</v>
      </c>
      <c r="T122" s="89" t="s">
        <v>85</v>
      </c>
      <c r="U122" s="86" t="s">
        <v>86</v>
      </c>
      <c r="V122" s="89" t="s">
        <v>87</v>
      </c>
      <c r="W122" s="86" t="s">
        <v>181</v>
      </c>
      <c r="X122" s="89" t="s">
        <v>182</v>
      </c>
      <c r="Y122" s="86" t="s">
        <v>183</v>
      </c>
      <c r="Z122" s="89" t="s">
        <v>184</v>
      </c>
      <c r="AA122" s="86" t="s">
        <v>185</v>
      </c>
      <c r="AB122" s="89" t="s">
        <v>186</v>
      </c>
      <c r="AC122" s="86" t="s">
        <v>187</v>
      </c>
      <c r="AD122" s="89" t="s">
        <v>188</v>
      </c>
      <c r="AE122" s="86" t="s">
        <v>189</v>
      </c>
      <c r="AF122" s="89" t="s">
        <v>190</v>
      </c>
      <c r="AG122" s="86" t="s">
        <v>227</v>
      </c>
      <c r="AH122" s="87" t="s">
        <v>228</v>
      </c>
      <c r="AI122" s="279" t="s">
        <v>229</v>
      </c>
      <c r="AJ122" s="185" t="s">
        <v>230</v>
      </c>
    </row>
    <row r="123" spans="1:40" s="106" customFormat="1" ht="18" customHeight="1" x14ac:dyDescent="0.2">
      <c r="B123" s="186" t="s">
        <v>248</v>
      </c>
      <c r="C123" s="186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280"/>
      <c r="AN123" s="280"/>
    </row>
    <row r="124" spans="1:40" x14ac:dyDescent="0.25">
      <c r="B124" s="37" t="s">
        <v>148</v>
      </c>
      <c r="C124" s="38"/>
      <c r="D124" s="39" t="s">
        <v>149</v>
      </c>
      <c r="E124" s="39"/>
      <c r="F124" s="39"/>
      <c r="G124" s="199" t="s">
        <v>210</v>
      </c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00"/>
      <c r="AI124" s="281" t="s">
        <v>249</v>
      </c>
      <c r="AJ124" s="282"/>
      <c r="AK124" s="282"/>
      <c r="AL124" s="283"/>
      <c r="AM124" s="110" t="s">
        <v>7</v>
      </c>
      <c r="AN124" s="39" t="s">
        <v>8</v>
      </c>
    </row>
    <row r="125" spans="1:40" x14ac:dyDescent="0.25">
      <c r="B125" s="197"/>
      <c r="C125" s="44"/>
      <c r="D125" s="284"/>
      <c r="E125" s="284"/>
      <c r="F125" s="284"/>
      <c r="G125" s="260" t="s">
        <v>12</v>
      </c>
      <c r="H125" s="260"/>
      <c r="I125" s="260" t="s">
        <v>13</v>
      </c>
      <c r="J125" s="260"/>
      <c r="K125" s="260" t="s">
        <v>14</v>
      </c>
      <c r="L125" s="260"/>
      <c r="M125" s="260" t="s">
        <v>15</v>
      </c>
      <c r="N125" s="260"/>
      <c r="O125" s="260" t="s">
        <v>16</v>
      </c>
      <c r="P125" s="260"/>
      <c r="Q125" s="260" t="s">
        <v>17</v>
      </c>
      <c r="R125" s="260"/>
      <c r="S125" s="260" t="s">
        <v>18</v>
      </c>
      <c r="T125" s="260"/>
      <c r="U125" s="260" t="s">
        <v>19</v>
      </c>
      <c r="V125" s="260"/>
      <c r="W125" s="260" t="s">
        <v>78</v>
      </c>
      <c r="X125" s="260"/>
      <c r="Y125" s="260" t="s">
        <v>79</v>
      </c>
      <c r="Z125" s="260"/>
      <c r="AA125" s="199" t="s">
        <v>80</v>
      </c>
      <c r="AB125" s="25"/>
      <c r="AC125" s="199" t="s">
        <v>222</v>
      </c>
      <c r="AD125" s="25"/>
      <c r="AE125" s="199" t="s">
        <v>223</v>
      </c>
      <c r="AF125" s="25"/>
      <c r="AG125" s="199" t="s">
        <v>224</v>
      </c>
      <c r="AH125" s="200"/>
      <c r="AI125" s="110" t="s">
        <v>250</v>
      </c>
      <c r="AJ125" s="39" t="s">
        <v>251</v>
      </c>
      <c r="AK125" s="39" t="s">
        <v>252</v>
      </c>
      <c r="AL125" s="285" t="s">
        <v>253</v>
      </c>
      <c r="AM125" s="286"/>
      <c r="AN125" s="284"/>
    </row>
    <row r="126" spans="1:40" x14ac:dyDescent="0.25">
      <c r="B126" s="262"/>
      <c r="C126" s="83"/>
      <c r="D126" s="46" t="s">
        <v>171</v>
      </c>
      <c r="E126" s="201" t="s">
        <v>109</v>
      </c>
      <c r="F126" s="7" t="s">
        <v>172</v>
      </c>
      <c r="G126" s="203" t="s">
        <v>109</v>
      </c>
      <c r="H126" s="287" t="s">
        <v>172</v>
      </c>
      <c r="I126" s="203" t="s">
        <v>109</v>
      </c>
      <c r="J126" s="287" t="s">
        <v>172</v>
      </c>
      <c r="K126" s="203" t="s">
        <v>109</v>
      </c>
      <c r="L126" s="287" t="s">
        <v>172</v>
      </c>
      <c r="M126" s="203" t="s">
        <v>109</v>
      </c>
      <c r="N126" s="287" t="s">
        <v>172</v>
      </c>
      <c r="O126" s="203" t="s">
        <v>109</v>
      </c>
      <c r="P126" s="287" t="s">
        <v>172</v>
      </c>
      <c r="Q126" s="203" t="s">
        <v>109</v>
      </c>
      <c r="R126" s="287" t="s">
        <v>172</v>
      </c>
      <c r="S126" s="203" t="s">
        <v>109</v>
      </c>
      <c r="T126" s="287" t="s">
        <v>172</v>
      </c>
      <c r="U126" s="203" t="s">
        <v>109</v>
      </c>
      <c r="V126" s="287" t="s">
        <v>172</v>
      </c>
      <c r="W126" s="203" t="s">
        <v>109</v>
      </c>
      <c r="X126" s="287" t="s">
        <v>172</v>
      </c>
      <c r="Y126" s="203" t="s">
        <v>109</v>
      </c>
      <c r="Z126" s="287" t="s">
        <v>172</v>
      </c>
      <c r="AA126" s="203" t="s">
        <v>109</v>
      </c>
      <c r="AB126" s="287" t="s">
        <v>172</v>
      </c>
      <c r="AC126" s="203" t="s">
        <v>109</v>
      </c>
      <c r="AD126" s="287" t="s">
        <v>172</v>
      </c>
      <c r="AE126" s="203" t="s">
        <v>109</v>
      </c>
      <c r="AF126" s="287" t="s">
        <v>172</v>
      </c>
      <c r="AG126" s="203" t="s">
        <v>109</v>
      </c>
      <c r="AH126" s="288" t="s">
        <v>172</v>
      </c>
      <c r="AI126" s="112"/>
      <c r="AJ126" s="45"/>
      <c r="AK126" s="45"/>
      <c r="AL126" s="289"/>
      <c r="AM126" s="112"/>
      <c r="AN126" s="45"/>
    </row>
    <row r="127" spans="1:40" x14ac:dyDescent="0.25">
      <c r="A127" s="176" t="s">
        <v>254</v>
      </c>
      <c r="B127" s="190" t="s">
        <v>255</v>
      </c>
      <c r="C127" s="191"/>
      <c r="D127" s="245" t="s">
        <v>23</v>
      </c>
      <c r="E127" s="264" t="s">
        <v>24</v>
      </c>
      <c r="F127" s="265" t="s">
        <v>25</v>
      </c>
      <c r="G127" s="52" t="s">
        <v>26</v>
      </c>
      <c r="H127" s="123" t="s">
        <v>27</v>
      </c>
      <c r="I127" s="52" t="s">
        <v>28</v>
      </c>
      <c r="J127" s="123" t="s">
        <v>29</v>
      </c>
      <c r="K127" s="52" t="s">
        <v>30</v>
      </c>
      <c r="L127" s="123" t="s">
        <v>31</v>
      </c>
      <c r="M127" s="52" t="s">
        <v>32</v>
      </c>
      <c r="N127" s="123" t="s">
        <v>33</v>
      </c>
      <c r="O127" s="52" t="s">
        <v>34</v>
      </c>
      <c r="P127" s="123" t="s">
        <v>35</v>
      </c>
      <c r="Q127" s="52" t="s">
        <v>36</v>
      </c>
      <c r="R127" s="123" t="s">
        <v>37</v>
      </c>
      <c r="S127" s="52" t="s">
        <v>38</v>
      </c>
      <c r="T127" s="123" t="s">
        <v>85</v>
      </c>
      <c r="U127" s="52" t="s">
        <v>86</v>
      </c>
      <c r="V127" s="123" t="s">
        <v>87</v>
      </c>
      <c r="W127" s="52" t="s">
        <v>181</v>
      </c>
      <c r="X127" s="123" t="s">
        <v>182</v>
      </c>
      <c r="Y127" s="52" t="s">
        <v>183</v>
      </c>
      <c r="Z127" s="123" t="s">
        <v>184</v>
      </c>
      <c r="AA127" s="52" t="s">
        <v>185</v>
      </c>
      <c r="AB127" s="123" t="s">
        <v>186</v>
      </c>
      <c r="AC127" s="52" t="s">
        <v>187</v>
      </c>
      <c r="AD127" s="123" t="s">
        <v>188</v>
      </c>
      <c r="AE127" s="52" t="s">
        <v>189</v>
      </c>
      <c r="AF127" s="123" t="s">
        <v>190</v>
      </c>
      <c r="AG127" s="52" t="s">
        <v>227</v>
      </c>
      <c r="AH127" s="209" t="s">
        <v>228</v>
      </c>
      <c r="AI127" s="290" t="s">
        <v>229</v>
      </c>
      <c r="AJ127" s="211" t="s">
        <v>230</v>
      </c>
      <c r="AK127" s="211" t="s">
        <v>256</v>
      </c>
      <c r="AL127" s="291" t="s">
        <v>257</v>
      </c>
      <c r="AM127" s="123" t="s">
        <v>258</v>
      </c>
      <c r="AN127" s="211" t="s">
        <v>259</v>
      </c>
    </row>
    <row r="128" spans="1:40" x14ac:dyDescent="0.25">
      <c r="A128" s="176" t="s">
        <v>260</v>
      </c>
      <c r="B128" s="32" t="s">
        <v>232</v>
      </c>
      <c r="C128" s="119" t="s">
        <v>233</v>
      </c>
      <c r="D128" s="266" t="s">
        <v>23</v>
      </c>
      <c r="E128" s="267" t="s">
        <v>24</v>
      </c>
      <c r="F128" s="268" t="s">
        <v>25</v>
      </c>
      <c r="G128" s="52" t="s">
        <v>26</v>
      </c>
      <c r="H128" s="123" t="s">
        <v>27</v>
      </c>
      <c r="I128" s="52" t="s">
        <v>28</v>
      </c>
      <c r="J128" s="123" t="s">
        <v>29</v>
      </c>
      <c r="K128" s="52" t="s">
        <v>30</v>
      </c>
      <c r="L128" s="123" t="s">
        <v>31</v>
      </c>
      <c r="M128" s="52" t="s">
        <v>32</v>
      </c>
      <c r="N128" s="123" t="s">
        <v>33</v>
      </c>
      <c r="O128" s="52" t="s">
        <v>34</v>
      </c>
      <c r="P128" s="123" t="s">
        <v>35</v>
      </c>
      <c r="Q128" s="52" t="s">
        <v>36</v>
      </c>
      <c r="R128" s="123" t="s">
        <v>37</v>
      </c>
      <c r="S128" s="52" t="s">
        <v>38</v>
      </c>
      <c r="T128" s="123" t="s">
        <v>85</v>
      </c>
      <c r="U128" s="52" t="s">
        <v>86</v>
      </c>
      <c r="V128" s="123" t="s">
        <v>87</v>
      </c>
      <c r="W128" s="52" t="s">
        <v>181</v>
      </c>
      <c r="X128" s="123" t="s">
        <v>182</v>
      </c>
      <c r="Y128" s="52" t="s">
        <v>183</v>
      </c>
      <c r="Z128" s="123" t="s">
        <v>184</v>
      </c>
      <c r="AA128" s="52" t="s">
        <v>185</v>
      </c>
      <c r="AB128" s="123" t="s">
        <v>186</v>
      </c>
      <c r="AC128" s="52" t="s">
        <v>187</v>
      </c>
      <c r="AD128" s="123" t="s">
        <v>188</v>
      </c>
      <c r="AE128" s="52" t="s">
        <v>189</v>
      </c>
      <c r="AF128" s="123" t="s">
        <v>190</v>
      </c>
      <c r="AG128" s="52" t="s">
        <v>227</v>
      </c>
      <c r="AH128" s="209" t="s">
        <v>228</v>
      </c>
      <c r="AI128" s="290" t="s">
        <v>229</v>
      </c>
      <c r="AJ128" s="211" t="s">
        <v>230</v>
      </c>
      <c r="AK128" s="211" t="s">
        <v>256</v>
      </c>
      <c r="AL128" s="291" t="s">
        <v>257</v>
      </c>
      <c r="AM128" s="123" t="s">
        <v>258</v>
      </c>
      <c r="AN128" s="211" t="s">
        <v>259</v>
      </c>
    </row>
    <row r="129" spans="1:45" x14ac:dyDescent="0.25">
      <c r="A129" s="176" t="s">
        <v>261</v>
      </c>
      <c r="B129" s="292"/>
      <c r="C129" s="133" t="s">
        <v>235</v>
      </c>
      <c r="D129" s="213" t="s">
        <v>23</v>
      </c>
      <c r="E129" s="270" t="s">
        <v>24</v>
      </c>
      <c r="F129" s="214" t="s">
        <v>25</v>
      </c>
      <c r="G129" s="59" t="s">
        <v>26</v>
      </c>
      <c r="H129" s="97" t="s">
        <v>27</v>
      </c>
      <c r="I129" s="59" t="s">
        <v>28</v>
      </c>
      <c r="J129" s="97" t="s">
        <v>29</v>
      </c>
      <c r="K129" s="59" t="s">
        <v>30</v>
      </c>
      <c r="L129" s="97" t="s">
        <v>31</v>
      </c>
      <c r="M129" s="59" t="s">
        <v>32</v>
      </c>
      <c r="N129" s="97" t="s">
        <v>33</v>
      </c>
      <c r="O129" s="59" t="s">
        <v>34</v>
      </c>
      <c r="P129" s="97" t="s">
        <v>35</v>
      </c>
      <c r="Q129" s="59" t="s">
        <v>36</v>
      </c>
      <c r="R129" s="97" t="s">
        <v>37</v>
      </c>
      <c r="S129" s="59" t="s">
        <v>38</v>
      </c>
      <c r="T129" s="97" t="s">
        <v>85</v>
      </c>
      <c r="U129" s="59" t="s">
        <v>86</v>
      </c>
      <c r="V129" s="97" t="s">
        <v>87</v>
      </c>
      <c r="W129" s="59" t="s">
        <v>181</v>
      </c>
      <c r="X129" s="97" t="s">
        <v>182</v>
      </c>
      <c r="Y129" s="59" t="s">
        <v>183</v>
      </c>
      <c r="Z129" s="97" t="s">
        <v>184</v>
      </c>
      <c r="AA129" s="59" t="s">
        <v>185</v>
      </c>
      <c r="AB129" s="97" t="s">
        <v>186</v>
      </c>
      <c r="AC129" s="59" t="s">
        <v>187</v>
      </c>
      <c r="AD129" s="97" t="s">
        <v>188</v>
      </c>
      <c r="AE129" s="59" t="s">
        <v>189</v>
      </c>
      <c r="AF129" s="97" t="s">
        <v>190</v>
      </c>
      <c r="AG129" s="59" t="s">
        <v>227</v>
      </c>
      <c r="AH129" s="216" t="s">
        <v>228</v>
      </c>
      <c r="AI129" s="293" t="s">
        <v>229</v>
      </c>
      <c r="AJ129" s="218" t="s">
        <v>230</v>
      </c>
      <c r="AK129" s="218" t="s">
        <v>256</v>
      </c>
      <c r="AL129" s="294" t="s">
        <v>257</v>
      </c>
      <c r="AM129" s="97" t="s">
        <v>258</v>
      </c>
      <c r="AN129" s="218" t="s">
        <v>259</v>
      </c>
    </row>
    <row r="130" spans="1:45" x14ac:dyDescent="0.25">
      <c r="A130" s="176" t="s">
        <v>262</v>
      </c>
      <c r="B130" s="292"/>
      <c r="C130" s="133" t="s">
        <v>237</v>
      </c>
      <c r="D130" s="213" t="s">
        <v>23</v>
      </c>
      <c r="E130" s="270" t="s">
        <v>24</v>
      </c>
      <c r="F130" s="214" t="s">
        <v>25</v>
      </c>
      <c r="G130" s="59" t="s">
        <v>26</v>
      </c>
      <c r="H130" s="97" t="s">
        <v>27</v>
      </c>
      <c r="I130" s="59" t="s">
        <v>28</v>
      </c>
      <c r="J130" s="97" t="s">
        <v>29</v>
      </c>
      <c r="K130" s="59" t="s">
        <v>30</v>
      </c>
      <c r="L130" s="97" t="s">
        <v>31</v>
      </c>
      <c r="M130" s="59" t="s">
        <v>32</v>
      </c>
      <c r="N130" s="97" t="s">
        <v>33</v>
      </c>
      <c r="O130" s="59" t="s">
        <v>34</v>
      </c>
      <c r="P130" s="97" t="s">
        <v>35</v>
      </c>
      <c r="Q130" s="59" t="s">
        <v>36</v>
      </c>
      <c r="R130" s="97" t="s">
        <v>37</v>
      </c>
      <c r="S130" s="59" t="s">
        <v>38</v>
      </c>
      <c r="T130" s="97" t="s">
        <v>85</v>
      </c>
      <c r="U130" s="59" t="s">
        <v>86</v>
      </c>
      <c r="V130" s="97" t="s">
        <v>87</v>
      </c>
      <c r="W130" s="59" t="s">
        <v>181</v>
      </c>
      <c r="X130" s="97" t="s">
        <v>182</v>
      </c>
      <c r="Y130" s="59" t="s">
        <v>183</v>
      </c>
      <c r="Z130" s="97" t="s">
        <v>184</v>
      </c>
      <c r="AA130" s="59" t="s">
        <v>185</v>
      </c>
      <c r="AB130" s="97" t="s">
        <v>186</v>
      </c>
      <c r="AC130" s="59" t="s">
        <v>187</v>
      </c>
      <c r="AD130" s="97" t="s">
        <v>188</v>
      </c>
      <c r="AE130" s="59" t="s">
        <v>189</v>
      </c>
      <c r="AF130" s="97" t="s">
        <v>190</v>
      </c>
      <c r="AG130" s="59" t="s">
        <v>227</v>
      </c>
      <c r="AH130" s="216" t="s">
        <v>228</v>
      </c>
      <c r="AI130" s="293" t="s">
        <v>229</v>
      </c>
      <c r="AJ130" s="218" t="s">
        <v>230</v>
      </c>
      <c r="AK130" s="218" t="s">
        <v>256</v>
      </c>
      <c r="AL130" s="294" t="s">
        <v>257</v>
      </c>
      <c r="AM130" s="97" t="s">
        <v>258</v>
      </c>
      <c r="AN130" s="218" t="s">
        <v>259</v>
      </c>
    </row>
    <row r="131" spans="1:45" ht="22.5" x14ac:dyDescent="0.25">
      <c r="A131" s="176" t="s">
        <v>263</v>
      </c>
      <c r="B131" s="292"/>
      <c r="C131" s="271" t="s">
        <v>239</v>
      </c>
      <c r="D131" s="213" t="s">
        <v>23</v>
      </c>
      <c r="E131" s="270" t="s">
        <v>24</v>
      </c>
      <c r="F131" s="214" t="s">
        <v>25</v>
      </c>
      <c r="G131" s="59" t="s">
        <v>26</v>
      </c>
      <c r="H131" s="97" t="s">
        <v>27</v>
      </c>
      <c r="I131" s="59" t="s">
        <v>28</v>
      </c>
      <c r="J131" s="97" t="s">
        <v>29</v>
      </c>
      <c r="K131" s="59" t="s">
        <v>30</v>
      </c>
      <c r="L131" s="97" t="s">
        <v>31</v>
      </c>
      <c r="M131" s="59" t="s">
        <v>32</v>
      </c>
      <c r="N131" s="97" t="s">
        <v>33</v>
      </c>
      <c r="O131" s="59" t="s">
        <v>34</v>
      </c>
      <c r="P131" s="97" t="s">
        <v>35</v>
      </c>
      <c r="Q131" s="59" t="s">
        <v>36</v>
      </c>
      <c r="R131" s="97" t="s">
        <v>37</v>
      </c>
      <c r="S131" s="59" t="s">
        <v>38</v>
      </c>
      <c r="T131" s="97" t="s">
        <v>85</v>
      </c>
      <c r="U131" s="59" t="s">
        <v>86</v>
      </c>
      <c r="V131" s="97" t="s">
        <v>87</v>
      </c>
      <c r="W131" s="59" t="s">
        <v>181</v>
      </c>
      <c r="X131" s="97" t="s">
        <v>182</v>
      </c>
      <c r="Y131" s="59" t="s">
        <v>183</v>
      </c>
      <c r="Z131" s="97" t="s">
        <v>184</v>
      </c>
      <c r="AA131" s="59" t="s">
        <v>185</v>
      </c>
      <c r="AB131" s="97" t="s">
        <v>186</v>
      </c>
      <c r="AC131" s="59" t="s">
        <v>187</v>
      </c>
      <c r="AD131" s="97" t="s">
        <v>188</v>
      </c>
      <c r="AE131" s="59" t="s">
        <v>189</v>
      </c>
      <c r="AF131" s="97" t="s">
        <v>190</v>
      </c>
      <c r="AG131" s="59" t="s">
        <v>227</v>
      </c>
      <c r="AH131" s="216" t="s">
        <v>228</v>
      </c>
      <c r="AI131" s="293" t="s">
        <v>229</v>
      </c>
      <c r="AJ131" s="218" t="s">
        <v>230</v>
      </c>
      <c r="AK131" s="218" t="s">
        <v>256</v>
      </c>
      <c r="AL131" s="294" t="s">
        <v>257</v>
      </c>
      <c r="AM131" s="97" t="s">
        <v>258</v>
      </c>
      <c r="AN131" s="218" t="s">
        <v>259</v>
      </c>
    </row>
    <row r="132" spans="1:45" x14ac:dyDescent="0.25">
      <c r="A132" s="176" t="s">
        <v>264</v>
      </c>
      <c r="B132" s="292"/>
      <c r="C132" s="271" t="s">
        <v>241</v>
      </c>
      <c r="D132" s="213" t="s">
        <v>23</v>
      </c>
      <c r="E132" s="270" t="s">
        <v>24</v>
      </c>
      <c r="F132" s="214" t="s">
        <v>25</v>
      </c>
      <c r="G132" s="98" t="s">
        <v>26</v>
      </c>
      <c r="H132" s="101" t="s">
        <v>27</v>
      </c>
      <c r="I132" s="98" t="s">
        <v>28</v>
      </c>
      <c r="J132" s="101" t="s">
        <v>29</v>
      </c>
      <c r="K132" s="98" t="s">
        <v>30</v>
      </c>
      <c r="L132" s="101" t="s">
        <v>31</v>
      </c>
      <c r="M132" s="98" t="s">
        <v>32</v>
      </c>
      <c r="N132" s="101" t="s">
        <v>33</v>
      </c>
      <c r="O132" s="98" t="s">
        <v>34</v>
      </c>
      <c r="P132" s="101" t="s">
        <v>35</v>
      </c>
      <c r="Q132" s="98" t="s">
        <v>36</v>
      </c>
      <c r="R132" s="101" t="s">
        <v>37</v>
      </c>
      <c r="S132" s="98" t="s">
        <v>38</v>
      </c>
      <c r="T132" s="101" t="s">
        <v>85</v>
      </c>
      <c r="U132" s="98" t="s">
        <v>86</v>
      </c>
      <c r="V132" s="101" t="s">
        <v>87</v>
      </c>
      <c r="W132" s="98" t="s">
        <v>181</v>
      </c>
      <c r="X132" s="101" t="s">
        <v>182</v>
      </c>
      <c r="Y132" s="98" t="s">
        <v>183</v>
      </c>
      <c r="Z132" s="101" t="s">
        <v>184</v>
      </c>
      <c r="AA132" s="98" t="s">
        <v>185</v>
      </c>
      <c r="AB132" s="101" t="s">
        <v>186</v>
      </c>
      <c r="AC132" s="98" t="s">
        <v>187</v>
      </c>
      <c r="AD132" s="101" t="s">
        <v>188</v>
      </c>
      <c r="AE132" s="98" t="s">
        <v>189</v>
      </c>
      <c r="AF132" s="101" t="s">
        <v>190</v>
      </c>
      <c r="AG132" s="98" t="s">
        <v>227</v>
      </c>
      <c r="AH132" s="295" t="s">
        <v>228</v>
      </c>
      <c r="AI132" s="296" t="s">
        <v>229</v>
      </c>
      <c r="AJ132" s="273" t="s">
        <v>230</v>
      </c>
      <c r="AK132" s="273" t="s">
        <v>256</v>
      </c>
      <c r="AL132" s="295" t="s">
        <v>257</v>
      </c>
      <c r="AM132" s="101" t="s">
        <v>258</v>
      </c>
      <c r="AN132" s="273" t="s">
        <v>259</v>
      </c>
    </row>
    <row r="133" spans="1:45" x14ac:dyDescent="0.25">
      <c r="A133" s="176" t="s">
        <v>265</v>
      </c>
      <c r="B133" s="292"/>
      <c r="C133" s="274" t="s">
        <v>243</v>
      </c>
      <c r="D133" s="213" t="s">
        <v>23</v>
      </c>
      <c r="E133" s="270" t="s">
        <v>24</v>
      </c>
      <c r="F133" s="214" t="s">
        <v>25</v>
      </c>
      <c r="G133" s="98" t="s">
        <v>26</v>
      </c>
      <c r="H133" s="101" t="s">
        <v>27</v>
      </c>
      <c r="I133" s="98" t="s">
        <v>28</v>
      </c>
      <c r="J133" s="101" t="s">
        <v>29</v>
      </c>
      <c r="K133" s="98" t="s">
        <v>30</v>
      </c>
      <c r="L133" s="101" t="s">
        <v>31</v>
      </c>
      <c r="M133" s="98" t="s">
        <v>32</v>
      </c>
      <c r="N133" s="101" t="s">
        <v>33</v>
      </c>
      <c r="O133" s="98" t="s">
        <v>34</v>
      </c>
      <c r="P133" s="101" t="s">
        <v>35</v>
      </c>
      <c r="Q133" s="98" t="s">
        <v>36</v>
      </c>
      <c r="R133" s="101" t="s">
        <v>37</v>
      </c>
      <c r="S133" s="98" t="s">
        <v>38</v>
      </c>
      <c r="T133" s="101" t="s">
        <v>85</v>
      </c>
      <c r="U133" s="98" t="s">
        <v>86</v>
      </c>
      <c r="V133" s="101" t="s">
        <v>87</v>
      </c>
      <c r="W133" s="98" t="s">
        <v>181</v>
      </c>
      <c r="X133" s="101" t="s">
        <v>182</v>
      </c>
      <c r="Y133" s="98" t="s">
        <v>183</v>
      </c>
      <c r="Z133" s="101" t="s">
        <v>184</v>
      </c>
      <c r="AA133" s="98" t="s">
        <v>185</v>
      </c>
      <c r="AB133" s="101" t="s">
        <v>186</v>
      </c>
      <c r="AC133" s="98" t="s">
        <v>187</v>
      </c>
      <c r="AD133" s="101" t="s">
        <v>188</v>
      </c>
      <c r="AE133" s="98" t="s">
        <v>189</v>
      </c>
      <c r="AF133" s="101" t="s">
        <v>190</v>
      </c>
      <c r="AG133" s="98" t="s">
        <v>227</v>
      </c>
      <c r="AH133" s="295" t="s">
        <v>228</v>
      </c>
      <c r="AI133" s="296" t="s">
        <v>229</v>
      </c>
      <c r="AJ133" s="273" t="s">
        <v>230</v>
      </c>
      <c r="AK133" s="273" t="s">
        <v>256</v>
      </c>
      <c r="AL133" s="295" t="s">
        <v>257</v>
      </c>
      <c r="AM133" s="101" t="s">
        <v>258</v>
      </c>
      <c r="AN133" s="273" t="s">
        <v>259</v>
      </c>
    </row>
    <row r="134" spans="1:45" x14ac:dyDescent="0.25">
      <c r="A134" s="176" t="s">
        <v>266</v>
      </c>
      <c r="B134" s="33"/>
      <c r="C134" s="126" t="s">
        <v>245</v>
      </c>
      <c r="D134" s="220" t="s">
        <v>23</v>
      </c>
      <c r="E134" s="297" t="s">
        <v>24</v>
      </c>
      <c r="F134" s="221" t="s">
        <v>25</v>
      </c>
      <c r="G134" s="69" t="s">
        <v>26</v>
      </c>
      <c r="H134" s="105" t="s">
        <v>27</v>
      </c>
      <c r="I134" s="69" t="s">
        <v>28</v>
      </c>
      <c r="J134" s="105" t="s">
        <v>29</v>
      </c>
      <c r="K134" s="69" t="s">
        <v>30</v>
      </c>
      <c r="L134" s="105" t="s">
        <v>31</v>
      </c>
      <c r="M134" s="69" t="s">
        <v>32</v>
      </c>
      <c r="N134" s="105" t="s">
        <v>33</v>
      </c>
      <c r="O134" s="69" t="s">
        <v>34</v>
      </c>
      <c r="P134" s="105" t="s">
        <v>35</v>
      </c>
      <c r="Q134" s="69" t="s">
        <v>36</v>
      </c>
      <c r="R134" s="105" t="s">
        <v>37</v>
      </c>
      <c r="S134" s="69" t="s">
        <v>38</v>
      </c>
      <c r="T134" s="105" t="s">
        <v>85</v>
      </c>
      <c r="U134" s="69" t="s">
        <v>86</v>
      </c>
      <c r="V134" s="105" t="s">
        <v>87</v>
      </c>
      <c r="W134" s="69" t="s">
        <v>181</v>
      </c>
      <c r="X134" s="105" t="s">
        <v>182</v>
      </c>
      <c r="Y134" s="69" t="s">
        <v>183</v>
      </c>
      <c r="Z134" s="105" t="s">
        <v>184</v>
      </c>
      <c r="AA134" s="69" t="s">
        <v>185</v>
      </c>
      <c r="AB134" s="105" t="s">
        <v>186</v>
      </c>
      <c r="AC134" s="69" t="s">
        <v>187</v>
      </c>
      <c r="AD134" s="105" t="s">
        <v>188</v>
      </c>
      <c r="AE134" s="69" t="s">
        <v>189</v>
      </c>
      <c r="AF134" s="105" t="s">
        <v>190</v>
      </c>
      <c r="AG134" s="69" t="s">
        <v>227</v>
      </c>
      <c r="AH134" s="223" t="s">
        <v>228</v>
      </c>
      <c r="AI134" s="298" t="s">
        <v>229</v>
      </c>
      <c r="AJ134" s="278" t="s">
        <v>230</v>
      </c>
      <c r="AK134" s="278" t="s">
        <v>256</v>
      </c>
      <c r="AL134" s="223" t="s">
        <v>257</v>
      </c>
      <c r="AM134" s="105" t="s">
        <v>258</v>
      </c>
      <c r="AN134" s="278" t="s">
        <v>259</v>
      </c>
    </row>
    <row r="135" spans="1:45" s="106" customFormat="1" ht="18" customHeight="1" x14ac:dyDescent="0.2">
      <c r="B135" s="186" t="s">
        <v>267</v>
      </c>
      <c r="C135" s="186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</row>
    <row r="136" spans="1:45" ht="15" customHeight="1" x14ac:dyDescent="0.25">
      <c r="B136" s="37" t="s">
        <v>148</v>
      </c>
      <c r="C136" s="38"/>
      <c r="D136" s="37" t="s">
        <v>149</v>
      </c>
      <c r="E136" s="18"/>
      <c r="F136" s="38"/>
      <c r="G136" s="199" t="s">
        <v>210</v>
      </c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00"/>
      <c r="AO136" s="299" t="s">
        <v>249</v>
      </c>
      <c r="AP136" s="300"/>
      <c r="AQ136" s="301"/>
      <c r="AR136" s="38" t="s">
        <v>7</v>
      </c>
      <c r="AS136" s="39" t="s">
        <v>8</v>
      </c>
    </row>
    <row r="137" spans="1:45" ht="15" customHeight="1" x14ac:dyDescent="0.25">
      <c r="B137" s="197"/>
      <c r="C137" s="44"/>
      <c r="D137" s="197"/>
      <c r="E137" s="19"/>
      <c r="F137" s="44"/>
      <c r="G137" s="199" t="s">
        <v>211</v>
      </c>
      <c r="H137" s="25"/>
      <c r="I137" s="199" t="s">
        <v>212</v>
      </c>
      <c r="J137" s="25"/>
      <c r="K137" s="199" t="s">
        <v>268</v>
      </c>
      <c r="L137" s="25"/>
      <c r="M137" s="199" t="s">
        <v>12</v>
      </c>
      <c r="N137" s="25"/>
      <c r="O137" s="260" t="s">
        <v>13</v>
      </c>
      <c r="P137" s="260"/>
      <c r="Q137" s="260" t="s">
        <v>14</v>
      </c>
      <c r="R137" s="260"/>
      <c r="S137" s="260" t="s">
        <v>15</v>
      </c>
      <c r="T137" s="260"/>
      <c r="U137" s="260" t="s">
        <v>16</v>
      </c>
      <c r="V137" s="260"/>
      <c r="W137" s="260" t="s">
        <v>17</v>
      </c>
      <c r="X137" s="260"/>
      <c r="Y137" s="260" t="s">
        <v>18</v>
      </c>
      <c r="Z137" s="260"/>
      <c r="AA137" s="260" t="s">
        <v>19</v>
      </c>
      <c r="AB137" s="260"/>
      <c r="AC137" s="260" t="s">
        <v>78</v>
      </c>
      <c r="AD137" s="260"/>
      <c r="AE137" s="260" t="s">
        <v>79</v>
      </c>
      <c r="AF137" s="260"/>
      <c r="AG137" s="199" t="s">
        <v>80</v>
      </c>
      <c r="AH137" s="25"/>
      <c r="AI137" s="199" t="s">
        <v>222</v>
      </c>
      <c r="AJ137" s="25"/>
      <c r="AK137" s="199" t="s">
        <v>223</v>
      </c>
      <c r="AL137" s="25"/>
      <c r="AM137" s="199" t="s">
        <v>224</v>
      </c>
      <c r="AN137" s="200"/>
      <c r="AO137" s="110" t="s">
        <v>269</v>
      </c>
      <c r="AP137" s="39" t="s">
        <v>270</v>
      </c>
      <c r="AQ137" s="285" t="s">
        <v>252</v>
      </c>
      <c r="AR137" s="44"/>
      <c r="AS137" s="284"/>
    </row>
    <row r="138" spans="1:45" ht="15" customHeight="1" x14ac:dyDescent="0.25">
      <c r="B138" s="262"/>
      <c r="C138" s="83"/>
      <c r="D138" s="46" t="s">
        <v>171</v>
      </c>
      <c r="E138" s="201" t="s">
        <v>109</v>
      </c>
      <c r="F138" s="7" t="s">
        <v>172</v>
      </c>
      <c r="G138" s="203" t="s">
        <v>109</v>
      </c>
      <c r="H138" s="287" t="s">
        <v>172</v>
      </c>
      <c r="I138" s="203" t="s">
        <v>109</v>
      </c>
      <c r="J138" s="287" t="s">
        <v>172</v>
      </c>
      <c r="K138" s="203" t="s">
        <v>109</v>
      </c>
      <c r="L138" s="287" t="s">
        <v>172</v>
      </c>
      <c r="M138" s="203" t="s">
        <v>109</v>
      </c>
      <c r="N138" s="287" t="s">
        <v>172</v>
      </c>
      <c r="O138" s="203" t="s">
        <v>109</v>
      </c>
      <c r="P138" s="287" t="s">
        <v>172</v>
      </c>
      <c r="Q138" s="203" t="s">
        <v>109</v>
      </c>
      <c r="R138" s="287" t="s">
        <v>172</v>
      </c>
      <c r="S138" s="203" t="s">
        <v>109</v>
      </c>
      <c r="T138" s="287" t="s">
        <v>172</v>
      </c>
      <c r="U138" s="203" t="s">
        <v>109</v>
      </c>
      <c r="V138" s="287" t="s">
        <v>172</v>
      </c>
      <c r="W138" s="203" t="s">
        <v>109</v>
      </c>
      <c r="X138" s="287" t="s">
        <v>172</v>
      </c>
      <c r="Y138" s="203" t="s">
        <v>109</v>
      </c>
      <c r="Z138" s="287" t="s">
        <v>172</v>
      </c>
      <c r="AA138" s="203" t="s">
        <v>109</v>
      </c>
      <c r="AB138" s="287" t="s">
        <v>172</v>
      </c>
      <c r="AC138" s="203" t="s">
        <v>109</v>
      </c>
      <c r="AD138" s="287" t="s">
        <v>172</v>
      </c>
      <c r="AE138" s="203" t="s">
        <v>109</v>
      </c>
      <c r="AF138" s="287" t="s">
        <v>172</v>
      </c>
      <c r="AG138" s="203" t="s">
        <v>109</v>
      </c>
      <c r="AH138" s="287" t="s">
        <v>172</v>
      </c>
      <c r="AI138" s="203" t="s">
        <v>109</v>
      </c>
      <c r="AJ138" s="287" t="s">
        <v>172</v>
      </c>
      <c r="AK138" s="203" t="s">
        <v>109</v>
      </c>
      <c r="AL138" s="287" t="s">
        <v>172</v>
      </c>
      <c r="AM138" s="203" t="s">
        <v>109</v>
      </c>
      <c r="AN138" s="288" t="s">
        <v>172</v>
      </c>
      <c r="AO138" s="112"/>
      <c r="AP138" s="45"/>
      <c r="AQ138" s="289"/>
      <c r="AR138" s="83"/>
      <c r="AS138" s="45"/>
    </row>
    <row r="139" spans="1:45" ht="15" customHeight="1" x14ac:dyDescent="0.25">
      <c r="A139" s="49" t="s">
        <v>271</v>
      </c>
      <c r="B139" s="15" t="s">
        <v>272</v>
      </c>
      <c r="C139" s="16"/>
      <c r="D139" s="206" t="s">
        <v>23</v>
      </c>
      <c r="E139" s="302" t="s">
        <v>24</v>
      </c>
      <c r="F139" s="303" t="s">
        <v>25</v>
      </c>
      <c r="G139" s="52" t="s">
        <v>26</v>
      </c>
      <c r="H139" s="123" t="s">
        <v>27</v>
      </c>
      <c r="I139" s="52" t="s">
        <v>28</v>
      </c>
      <c r="J139" s="123" t="s">
        <v>29</v>
      </c>
      <c r="K139" s="52" t="s">
        <v>30</v>
      </c>
      <c r="L139" s="123" t="s">
        <v>31</v>
      </c>
      <c r="M139" s="52" t="s">
        <v>32</v>
      </c>
      <c r="N139" s="123" t="s">
        <v>33</v>
      </c>
      <c r="O139" s="52" t="s">
        <v>34</v>
      </c>
      <c r="P139" s="123" t="s">
        <v>35</v>
      </c>
      <c r="Q139" s="52" t="s">
        <v>36</v>
      </c>
      <c r="R139" s="123" t="s">
        <v>37</v>
      </c>
      <c r="S139" s="52" t="s">
        <v>38</v>
      </c>
      <c r="T139" s="123" t="s">
        <v>85</v>
      </c>
      <c r="U139" s="52" t="s">
        <v>86</v>
      </c>
      <c r="V139" s="123" t="s">
        <v>87</v>
      </c>
      <c r="W139" s="52" t="s">
        <v>181</v>
      </c>
      <c r="X139" s="123" t="s">
        <v>182</v>
      </c>
      <c r="Y139" s="52" t="s">
        <v>183</v>
      </c>
      <c r="Z139" s="123" t="s">
        <v>184</v>
      </c>
      <c r="AA139" s="52" t="s">
        <v>185</v>
      </c>
      <c r="AB139" s="123" t="s">
        <v>186</v>
      </c>
      <c r="AC139" s="52" t="s">
        <v>187</v>
      </c>
      <c r="AD139" s="123" t="s">
        <v>188</v>
      </c>
      <c r="AE139" s="52" t="s">
        <v>189</v>
      </c>
      <c r="AF139" s="123" t="s">
        <v>190</v>
      </c>
      <c r="AG139" s="52" t="s">
        <v>227</v>
      </c>
      <c r="AH139" s="123" t="s">
        <v>228</v>
      </c>
      <c r="AI139" s="52" t="s">
        <v>229</v>
      </c>
      <c r="AJ139" s="123" t="s">
        <v>230</v>
      </c>
      <c r="AK139" s="52" t="s">
        <v>256</v>
      </c>
      <c r="AL139" s="123" t="s">
        <v>257</v>
      </c>
      <c r="AM139" s="52" t="s">
        <v>258</v>
      </c>
      <c r="AN139" s="209" t="s">
        <v>259</v>
      </c>
      <c r="AO139" s="290" t="s">
        <v>273</v>
      </c>
      <c r="AP139" s="211" t="s">
        <v>274</v>
      </c>
      <c r="AQ139" s="291" t="s">
        <v>275</v>
      </c>
      <c r="AR139" s="123" t="s">
        <v>276</v>
      </c>
      <c r="AS139" s="211" t="s">
        <v>277</v>
      </c>
    </row>
    <row r="140" spans="1:45" ht="15" customHeight="1" x14ac:dyDescent="0.25">
      <c r="A140" s="49" t="s">
        <v>278</v>
      </c>
      <c r="B140" s="102" t="s">
        <v>279</v>
      </c>
      <c r="C140" s="103"/>
      <c r="D140" s="275" t="s">
        <v>23</v>
      </c>
      <c r="E140" s="276" t="s">
        <v>24</v>
      </c>
      <c r="F140" s="304" t="s">
        <v>25</v>
      </c>
      <c r="G140" s="98" t="s">
        <v>26</v>
      </c>
      <c r="H140" s="101" t="s">
        <v>27</v>
      </c>
      <c r="I140" s="98" t="s">
        <v>28</v>
      </c>
      <c r="J140" s="101" t="s">
        <v>29</v>
      </c>
      <c r="K140" s="98" t="s">
        <v>30</v>
      </c>
      <c r="L140" s="101" t="s">
        <v>31</v>
      </c>
      <c r="M140" s="98" t="s">
        <v>32</v>
      </c>
      <c r="N140" s="101" t="s">
        <v>33</v>
      </c>
      <c r="O140" s="98" t="s">
        <v>34</v>
      </c>
      <c r="P140" s="101" t="s">
        <v>35</v>
      </c>
      <c r="Q140" s="98" t="s">
        <v>36</v>
      </c>
      <c r="R140" s="101" t="s">
        <v>37</v>
      </c>
      <c r="S140" s="98" t="s">
        <v>38</v>
      </c>
      <c r="T140" s="101" t="s">
        <v>85</v>
      </c>
      <c r="U140" s="98" t="s">
        <v>86</v>
      </c>
      <c r="V140" s="101" t="s">
        <v>87</v>
      </c>
      <c r="W140" s="98" t="s">
        <v>181</v>
      </c>
      <c r="X140" s="101" t="s">
        <v>182</v>
      </c>
      <c r="Y140" s="98" t="s">
        <v>183</v>
      </c>
      <c r="Z140" s="101" t="s">
        <v>184</v>
      </c>
      <c r="AA140" s="98" t="s">
        <v>185</v>
      </c>
      <c r="AB140" s="101" t="s">
        <v>186</v>
      </c>
      <c r="AC140" s="98" t="s">
        <v>187</v>
      </c>
      <c r="AD140" s="101" t="s">
        <v>188</v>
      </c>
      <c r="AE140" s="98" t="s">
        <v>189</v>
      </c>
      <c r="AF140" s="101" t="s">
        <v>190</v>
      </c>
      <c r="AG140" s="98" t="s">
        <v>227</v>
      </c>
      <c r="AH140" s="101" t="s">
        <v>228</v>
      </c>
      <c r="AI140" s="98" t="s">
        <v>229</v>
      </c>
      <c r="AJ140" s="101" t="s">
        <v>230</v>
      </c>
      <c r="AK140" s="98" t="s">
        <v>256</v>
      </c>
      <c r="AL140" s="101" t="s">
        <v>257</v>
      </c>
      <c r="AM140" s="98" t="s">
        <v>258</v>
      </c>
      <c r="AN140" s="295" t="s">
        <v>259</v>
      </c>
      <c r="AO140" s="296" t="s">
        <v>273</v>
      </c>
      <c r="AP140" s="273" t="s">
        <v>274</v>
      </c>
      <c r="AQ140" s="305" t="s">
        <v>275</v>
      </c>
      <c r="AR140" s="101" t="s">
        <v>276</v>
      </c>
      <c r="AS140" s="273" t="s">
        <v>277</v>
      </c>
    </row>
    <row r="141" spans="1:45" ht="15" customHeight="1" x14ac:dyDescent="0.25">
      <c r="A141" s="49" t="s">
        <v>280</v>
      </c>
      <c r="B141" s="32" t="s">
        <v>281</v>
      </c>
      <c r="C141" s="119" t="s">
        <v>282</v>
      </c>
      <c r="D141" s="206" t="s">
        <v>23</v>
      </c>
      <c r="E141" s="302" t="s">
        <v>24</v>
      </c>
      <c r="F141" s="303" t="s">
        <v>25</v>
      </c>
      <c r="G141" s="52" t="s">
        <v>26</v>
      </c>
      <c r="H141" s="123" t="s">
        <v>27</v>
      </c>
      <c r="I141" s="52" t="s">
        <v>28</v>
      </c>
      <c r="J141" s="123" t="s">
        <v>29</v>
      </c>
      <c r="K141" s="52" t="s">
        <v>30</v>
      </c>
      <c r="L141" s="123" t="s">
        <v>31</v>
      </c>
      <c r="M141" s="52" t="s">
        <v>32</v>
      </c>
      <c r="N141" s="123" t="s">
        <v>33</v>
      </c>
      <c r="O141" s="52" t="s">
        <v>34</v>
      </c>
      <c r="P141" s="123" t="s">
        <v>35</v>
      </c>
      <c r="Q141" s="52" t="s">
        <v>36</v>
      </c>
      <c r="R141" s="123" t="s">
        <v>37</v>
      </c>
      <c r="S141" s="52" t="s">
        <v>38</v>
      </c>
      <c r="T141" s="123" t="s">
        <v>85</v>
      </c>
      <c r="U141" s="52" t="s">
        <v>86</v>
      </c>
      <c r="V141" s="123" t="s">
        <v>87</v>
      </c>
      <c r="W141" s="52" t="s">
        <v>181</v>
      </c>
      <c r="X141" s="123" t="s">
        <v>182</v>
      </c>
      <c r="Y141" s="52" t="s">
        <v>183</v>
      </c>
      <c r="Z141" s="123" t="s">
        <v>184</v>
      </c>
      <c r="AA141" s="52" t="s">
        <v>185</v>
      </c>
      <c r="AB141" s="123" t="s">
        <v>186</v>
      </c>
      <c r="AC141" s="52" t="s">
        <v>187</v>
      </c>
      <c r="AD141" s="123" t="s">
        <v>188</v>
      </c>
      <c r="AE141" s="52" t="s">
        <v>189</v>
      </c>
      <c r="AF141" s="123" t="s">
        <v>190</v>
      </c>
      <c r="AG141" s="52" t="s">
        <v>227</v>
      </c>
      <c r="AH141" s="123" t="s">
        <v>228</v>
      </c>
      <c r="AI141" s="52" t="s">
        <v>229</v>
      </c>
      <c r="AJ141" s="123" t="s">
        <v>230</v>
      </c>
      <c r="AK141" s="52" t="s">
        <v>256</v>
      </c>
      <c r="AL141" s="123" t="s">
        <v>257</v>
      </c>
      <c r="AM141" s="52" t="s">
        <v>258</v>
      </c>
      <c r="AN141" s="209" t="s">
        <v>259</v>
      </c>
      <c r="AO141" s="290" t="s">
        <v>273</v>
      </c>
      <c r="AP141" s="211" t="s">
        <v>274</v>
      </c>
      <c r="AQ141" s="291" t="s">
        <v>275</v>
      </c>
      <c r="AR141" s="123" t="s">
        <v>276</v>
      </c>
      <c r="AS141" s="211" t="s">
        <v>277</v>
      </c>
    </row>
    <row r="142" spans="1:45" ht="15" customHeight="1" x14ac:dyDescent="0.25">
      <c r="A142" s="49" t="s">
        <v>283</v>
      </c>
      <c r="B142" s="33"/>
      <c r="C142" s="126" t="s">
        <v>284</v>
      </c>
      <c r="D142" s="220" t="s">
        <v>23</v>
      </c>
      <c r="E142" s="297" t="s">
        <v>24</v>
      </c>
      <c r="F142" s="306" t="s">
        <v>25</v>
      </c>
      <c r="G142" s="69" t="s">
        <v>26</v>
      </c>
      <c r="H142" s="105" t="s">
        <v>27</v>
      </c>
      <c r="I142" s="69" t="s">
        <v>28</v>
      </c>
      <c r="J142" s="105" t="s">
        <v>29</v>
      </c>
      <c r="K142" s="69" t="s">
        <v>30</v>
      </c>
      <c r="L142" s="105" t="s">
        <v>31</v>
      </c>
      <c r="M142" s="69" t="s">
        <v>32</v>
      </c>
      <c r="N142" s="105" t="s">
        <v>33</v>
      </c>
      <c r="O142" s="69" t="s">
        <v>34</v>
      </c>
      <c r="P142" s="105" t="s">
        <v>35</v>
      </c>
      <c r="Q142" s="69" t="s">
        <v>36</v>
      </c>
      <c r="R142" s="105" t="s">
        <v>37</v>
      </c>
      <c r="S142" s="69" t="s">
        <v>38</v>
      </c>
      <c r="T142" s="105" t="s">
        <v>85</v>
      </c>
      <c r="U142" s="69" t="s">
        <v>86</v>
      </c>
      <c r="V142" s="105" t="s">
        <v>87</v>
      </c>
      <c r="W142" s="69" t="s">
        <v>181</v>
      </c>
      <c r="X142" s="105" t="s">
        <v>182</v>
      </c>
      <c r="Y142" s="69" t="s">
        <v>183</v>
      </c>
      <c r="Z142" s="105" t="s">
        <v>184</v>
      </c>
      <c r="AA142" s="69" t="s">
        <v>185</v>
      </c>
      <c r="AB142" s="105" t="s">
        <v>186</v>
      </c>
      <c r="AC142" s="69" t="s">
        <v>187</v>
      </c>
      <c r="AD142" s="105" t="s">
        <v>188</v>
      </c>
      <c r="AE142" s="69" t="s">
        <v>189</v>
      </c>
      <c r="AF142" s="105" t="s">
        <v>190</v>
      </c>
      <c r="AG142" s="69" t="s">
        <v>227</v>
      </c>
      <c r="AH142" s="105" t="s">
        <v>228</v>
      </c>
      <c r="AI142" s="69" t="s">
        <v>229</v>
      </c>
      <c r="AJ142" s="105" t="s">
        <v>230</v>
      </c>
      <c r="AK142" s="69" t="s">
        <v>256</v>
      </c>
      <c r="AL142" s="105" t="s">
        <v>257</v>
      </c>
      <c r="AM142" s="69" t="s">
        <v>258</v>
      </c>
      <c r="AN142" s="223" t="s">
        <v>259</v>
      </c>
      <c r="AO142" s="298" t="s">
        <v>273</v>
      </c>
      <c r="AP142" s="278" t="s">
        <v>274</v>
      </c>
      <c r="AQ142" s="307" t="s">
        <v>275</v>
      </c>
      <c r="AR142" s="105" t="s">
        <v>276</v>
      </c>
      <c r="AS142" s="278" t="s">
        <v>277</v>
      </c>
    </row>
    <row r="143" spans="1:45" ht="15" customHeight="1" x14ac:dyDescent="0.25">
      <c r="A143" s="49" t="s">
        <v>285</v>
      </c>
      <c r="B143" s="308" t="s">
        <v>286</v>
      </c>
      <c r="C143" s="309"/>
      <c r="D143" s="235" t="s">
        <v>23</v>
      </c>
      <c r="E143" s="310" t="s">
        <v>24</v>
      </c>
      <c r="F143" s="311" t="s">
        <v>25</v>
      </c>
      <c r="G143" s="166" t="s">
        <v>26</v>
      </c>
      <c r="H143" s="171" t="s">
        <v>27</v>
      </c>
      <c r="I143" s="166" t="s">
        <v>28</v>
      </c>
      <c r="J143" s="171" t="s">
        <v>29</v>
      </c>
      <c r="K143" s="166" t="s">
        <v>30</v>
      </c>
      <c r="L143" s="171" t="s">
        <v>31</v>
      </c>
      <c r="M143" s="166" t="s">
        <v>32</v>
      </c>
      <c r="N143" s="171" t="s">
        <v>33</v>
      </c>
      <c r="O143" s="166" t="s">
        <v>34</v>
      </c>
      <c r="P143" s="171" t="s">
        <v>35</v>
      </c>
      <c r="Q143" s="166" t="s">
        <v>36</v>
      </c>
      <c r="R143" s="171" t="s">
        <v>37</v>
      </c>
      <c r="S143" s="166" t="s">
        <v>38</v>
      </c>
      <c r="T143" s="171" t="s">
        <v>85</v>
      </c>
      <c r="U143" s="166" t="s">
        <v>86</v>
      </c>
      <c r="V143" s="171" t="s">
        <v>87</v>
      </c>
      <c r="W143" s="166" t="s">
        <v>181</v>
      </c>
      <c r="X143" s="171" t="s">
        <v>182</v>
      </c>
      <c r="Y143" s="166" t="s">
        <v>183</v>
      </c>
      <c r="Z143" s="171" t="s">
        <v>184</v>
      </c>
      <c r="AA143" s="166" t="s">
        <v>185</v>
      </c>
      <c r="AB143" s="171" t="s">
        <v>186</v>
      </c>
      <c r="AC143" s="166" t="s">
        <v>187</v>
      </c>
      <c r="AD143" s="171" t="s">
        <v>188</v>
      </c>
      <c r="AE143" s="166" t="s">
        <v>189</v>
      </c>
      <c r="AF143" s="171" t="s">
        <v>190</v>
      </c>
      <c r="AG143" s="166" t="s">
        <v>227</v>
      </c>
      <c r="AH143" s="171" t="s">
        <v>228</v>
      </c>
      <c r="AI143" s="166" t="s">
        <v>229</v>
      </c>
      <c r="AJ143" s="171" t="s">
        <v>230</v>
      </c>
      <c r="AK143" s="166" t="s">
        <v>256</v>
      </c>
      <c r="AL143" s="171" t="s">
        <v>257</v>
      </c>
      <c r="AM143" s="166" t="s">
        <v>258</v>
      </c>
      <c r="AN143" s="312" t="s">
        <v>259</v>
      </c>
      <c r="AO143" s="313" t="s">
        <v>273</v>
      </c>
      <c r="AP143" s="314" t="s">
        <v>274</v>
      </c>
      <c r="AQ143" s="315" t="s">
        <v>275</v>
      </c>
      <c r="AR143" s="171" t="s">
        <v>276</v>
      </c>
      <c r="AS143" s="314" t="s">
        <v>277</v>
      </c>
    </row>
    <row r="144" spans="1:45" s="106" customFormat="1" ht="18" customHeight="1" x14ac:dyDescent="0.2">
      <c r="A144" s="74"/>
      <c r="B144" s="186" t="s">
        <v>287</v>
      </c>
      <c r="C144" s="186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316"/>
      <c r="O144" s="317"/>
      <c r="P144" s="318"/>
    </row>
    <row r="145" spans="1:19" ht="15" customHeight="1" x14ac:dyDescent="0.25">
      <c r="A145" s="74"/>
      <c r="B145" s="319" t="s">
        <v>3</v>
      </c>
      <c r="C145" s="38"/>
      <c r="D145" s="320" t="s">
        <v>149</v>
      </c>
      <c r="E145" s="321"/>
      <c r="F145" s="322"/>
      <c r="G145" s="320" t="s">
        <v>80</v>
      </c>
      <c r="H145" s="322"/>
      <c r="I145" s="320" t="s">
        <v>222</v>
      </c>
      <c r="J145" s="322"/>
      <c r="K145" s="320" t="s">
        <v>223</v>
      </c>
      <c r="L145" s="322"/>
      <c r="M145" s="320" t="s">
        <v>224</v>
      </c>
      <c r="N145" s="323"/>
      <c r="O145" s="324" t="s">
        <v>7</v>
      </c>
      <c r="P145" s="38" t="s">
        <v>8</v>
      </c>
    </row>
    <row r="146" spans="1:19" ht="15" customHeight="1" x14ac:dyDescent="0.25">
      <c r="A146" s="74"/>
      <c r="B146" s="262"/>
      <c r="C146" s="83"/>
      <c r="D146" s="325" t="s">
        <v>171</v>
      </c>
      <c r="E146" s="326" t="s">
        <v>109</v>
      </c>
      <c r="F146" s="327" t="s">
        <v>172</v>
      </c>
      <c r="G146" s="325" t="s">
        <v>109</v>
      </c>
      <c r="H146" s="327" t="s">
        <v>172</v>
      </c>
      <c r="I146" s="325" t="s">
        <v>109</v>
      </c>
      <c r="J146" s="327" t="s">
        <v>172</v>
      </c>
      <c r="K146" s="325" t="s">
        <v>109</v>
      </c>
      <c r="L146" s="327" t="s">
        <v>172</v>
      </c>
      <c r="M146" s="325" t="s">
        <v>109</v>
      </c>
      <c r="N146" s="328" t="s">
        <v>172</v>
      </c>
      <c r="O146" s="112"/>
      <c r="P146" s="83"/>
    </row>
    <row r="147" spans="1:19" ht="15" customHeight="1" x14ac:dyDescent="0.25">
      <c r="A147" s="176" t="s">
        <v>288</v>
      </c>
      <c r="B147" s="329" t="s">
        <v>289</v>
      </c>
      <c r="C147" s="330" t="s">
        <v>290</v>
      </c>
      <c r="D147" s="331" t="s">
        <v>23</v>
      </c>
      <c r="E147" s="332" t="s">
        <v>24</v>
      </c>
      <c r="F147" s="333" t="s">
        <v>25</v>
      </c>
      <c r="G147" s="90" t="s">
        <v>26</v>
      </c>
      <c r="H147" s="93" t="s">
        <v>27</v>
      </c>
      <c r="I147" s="90" t="s">
        <v>28</v>
      </c>
      <c r="J147" s="93" t="s">
        <v>29</v>
      </c>
      <c r="K147" s="90" t="s">
        <v>30</v>
      </c>
      <c r="L147" s="93" t="s">
        <v>31</v>
      </c>
      <c r="M147" s="90" t="s">
        <v>32</v>
      </c>
      <c r="N147" s="334" t="s">
        <v>33</v>
      </c>
      <c r="O147" s="335" t="s">
        <v>34</v>
      </c>
      <c r="P147" s="93" t="s">
        <v>35</v>
      </c>
    </row>
    <row r="148" spans="1:19" ht="15" customHeight="1" x14ac:dyDescent="0.25">
      <c r="A148" s="176" t="s">
        <v>291</v>
      </c>
      <c r="B148" s="292"/>
      <c r="C148" s="133" t="s">
        <v>292</v>
      </c>
      <c r="D148" s="213" t="s">
        <v>23</v>
      </c>
      <c r="E148" s="270" t="s">
        <v>24</v>
      </c>
      <c r="F148" s="336" t="s">
        <v>25</v>
      </c>
      <c r="G148" s="90" t="s">
        <v>26</v>
      </c>
      <c r="H148" s="93" t="s">
        <v>27</v>
      </c>
      <c r="I148" s="90" t="s">
        <v>28</v>
      </c>
      <c r="J148" s="93" t="s">
        <v>29</v>
      </c>
      <c r="K148" s="90" t="s">
        <v>30</v>
      </c>
      <c r="L148" s="93" t="s">
        <v>31</v>
      </c>
      <c r="M148" s="90" t="s">
        <v>32</v>
      </c>
      <c r="N148" s="334" t="s">
        <v>33</v>
      </c>
      <c r="O148" s="335" t="s">
        <v>34</v>
      </c>
      <c r="P148" s="93" t="s">
        <v>35</v>
      </c>
    </row>
    <row r="149" spans="1:19" ht="15" customHeight="1" x14ac:dyDescent="0.25">
      <c r="A149" s="176" t="s">
        <v>293</v>
      </c>
      <c r="B149" s="292"/>
      <c r="C149" s="337" t="s">
        <v>294</v>
      </c>
      <c r="D149" s="275" t="s">
        <v>23</v>
      </c>
      <c r="E149" s="276" t="s">
        <v>24</v>
      </c>
      <c r="F149" s="304" t="s">
        <v>25</v>
      </c>
      <c r="G149" s="90" t="s">
        <v>26</v>
      </c>
      <c r="H149" s="93" t="s">
        <v>27</v>
      </c>
      <c r="I149" s="90" t="s">
        <v>28</v>
      </c>
      <c r="J149" s="93" t="s">
        <v>29</v>
      </c>
      <c r="K149" s="90" t="s">
        <v>30</v>
      </c>
      <c r="L149" s="93" t="s">
        <v>31</v>
      </c>
      <c r="M149" s="90" t="s">
        <v>32</v>
      </c>
      <c r="N149" s="334" t="s">
        <v>33</v>
      </c>
      <c r="O149" s="335" t="s">
        <v>34</v>
      </c>
      <c r="P149" s="93" t="s">
        <v>35</v>
      </c>
    </row>
    <row r="150" spans="1:19" s="340" customFormat="1" ht="15" customHeight="1" x14ac:dyDescent="0.2">
      <c r="A150" s="4"/>
      <c r="B150" s="300" t="s">
        <v>295</v>
      </c>
      <c r="C150" s="300"/>
      <c r="D150" s="245">
        <v>0</v>
      </c>
      <c r="E150" s="264">
        <v>0</v>
      </c>
      <c r="F150" s="116">
        <v>0</v>
      </c>
      <c r="G150" s="245">
        <v>0</v>
      </c>
      <c r="H150" s="116">
        <v>0</v>
      </c>
      <c r="I150" s="245">
        <v>0</v>
      </c>
      <c r="J150" s="116">
        <v>0</v>
      </c>
      <c r="K150" s="245">
        <v>0</v>
      </c>
      <c r="L150" s="116">
        <v>0</v>
      </c>
      <c r="M150" s="245">
        <v>0</v>
      </c>
      <c r="N150" s="338">
        <v>0</v>
      </c>
      <c r="O150" s="339">
        <v>0</v>
      </c>
      <c r="P150" s="116">
        <v>0</v>
      </c>
    </row>
    <row r="151" spans="1:19" x14ac:dyDescent="0.25">
      <c r="A151" s="176" t="s">
        <v>296</v>
      </c>
      <c r="B151" s="329" t="s">
        <v>297</v>
      </c>
      <c r="C151" s="158" t="s">
        <v>298</v>
      </c>
      <c r="D151" s="266" t="s">
        <v>23</v>
      </c>
      <c r="E151" s="267" t="s">
        <v>24</v>
      </c>
      <c r="F151" s="341" t="s">
        <v>25</v>
      </c>
      <c r="G151" s="90" t="s">
        <v>26</v>
      </c>
      <c r="H151" s="93" t="s">
        <v>27</v>
      </c>
      <c r="I151" s="90" t="s">
        <v>28</v>
      </c>
      <c r="J151" s="93" t="s">
        <v>29</v>
      </c>
      <c r="K151" s="90" t="s">
        <v>30</v>
      </c>
      <c r="L151" s="93" t="s">
        <v>31</v>
      </c>
      <c r="M151" s="90" t="s">
        <v>32</v>
      </c>
      <c r="N151" s="334" t="s">
        <v>33</v>
      </c>
      <c r="O151" s="335" t="s">
        <v>34</v>
      </c>
      <c r="P151" s="93" t="s">
        <v>35</v>
      </c>
    </row>
    <row r="152" spans="1:19" x14ac:dyDescent="0.25">
      <c r="A152" s="176" t="s">
        <v>299</v>
      </c>
      <c r="B152" s="292"/>
      <c r="C152" s="133" t="s">
        <v>300</v>
      </c>
      <c r="D152" s="213" t="s">
        <v>23</v>
      </c>
      <c r="E152" s="270" t="s">
        <v>24</v>
      </c>
      <c r="F152" s="336" t="s">
        <v>25</v>
      </c>
      <c r="G152" s="59" t="s">
        <v>26</v>
      </c>
      <c r="H152" s="97" t="s">
        <v>27</v>
      </c>
      <c r="I152" s="59" t="s">
        <v>28</v>
      </c>
      <c r="J152" s="97" t="s">
        <v>29</v>
      </c>
      <c r="K152" s="59" t="s">
        <v>30</v>
      </c>
      <c r="L152" s="97" t="s">
        <v>31</v>
      </c>
      <c r="M152" s="59" t="s">
        <v>32</v>
      </c>
      <c r="N152" s="216" t="s">
        <v>33</v>
      </c>
      <c r="O152" s="293" t="s">
        <v>34</v>
      </c>
      <c r="P152" s="97" t="s">
        <v>35</v>
      </c>
    </row>
    <row r="153" spans="1:19" x14ac:dyDescent="0.25">
      <c r="A153" s="176" t="s">
        <v>301</v>
      </c>
      <c r="B153" s="292"/>
      <c r="C153" s="133" t="s">
        <v>302</v>
      </c>
      <c r="D153" s="213" t="s">
        <v>23</v>
      </c>
      <c r="E153" s="270" t="s">
        <v>24</v>
      </c>
      <c r="F153" s="336" t="s">
        <v>25</v>
      </c>
      <c r="G153" s="59" t="s">
        <v>26</v>
      </c>
      <c r="H153" s="97" t="s">
        <v>27</v>
      </c>
      <c r="I153" s="59" t="s">
        <v>28</v>
      </c>
      <c r="J153" s="97" t="s">
        <v>29</v>
      </c>
      <c r="K153" s="59" t="s">
        <v>30</v>
      </c>
      <c r="L153" s="97" t="s">
        <v>31</v>
      </c>
      <c r="M153" s="59" t="s">
        <v>32</v>
      </c>
      <c r="N153" s="216" t="s">
        <v>33</v>
      </c>
      <c r="O153" s="293" t="s">
        <v>34</v>
      </c>
      <c r="P153" s="97" t="s">
        <v>35</v>
      </c>
    </row>
    <row r="154" spans="1:19" x14ac:dyDescent="0.25">
      <c r="A154" s="176" t="s">
        <v>303</v>
      </c>
      <c r="B154" s="33"/>
      <c r="C154" s="342" t="s">
        <v>304</v>
      </c>
      <c r="D154" s="275" t="s">
        <v>23</v>
      </c>
      <c r="E154" s="276" t="s">
        <v>24</v>
      </c>
      <c r="F154" s="304" t="s">
        <v>25</v>
      </c>
      <c r="G154" s="98" t="s">
        <v>26</v>
      </c>
      <c r="H154" s="101" t="s">
        <v>27</v>
      </c>
      <c r="I154" s="98" t="s">
        <v>28</v>
      </c>
      <c r="J154" s="101" t="s">
        <v>29</v>
      </c>
      <c r="K154" s="98" t="s">
        <v>30</v>
      </c>
      <c r="L154" s="101" t="s">
        <v>31</v>
      </c>
      <c r="M154" s="98" t="s">
        <v>32</v>
      </c>
      <c r="N154" s="295" t="s">
        <v>33</v>
      </c>
      <c r="O154" s="296" t="s">
        <v>34</v>
      </c>
      <c r="P154" s="101" t="s">
        <v>35</v>
      </c>
    </row>
    <row r="155" spans="1:19" s="340" customFormat="1" ht="15" customHeight="1" x14ac:dyDescent="0.2">
      <c r="A155" s="4"/>
      <c r="B155" s="343" t="s">
        <v>295</v>
      </c>
      <c r="C155" s="300"/>
      <c r="D155" s="245">
        <f>SUM(D151:D154)</f>
        <v>0</v>
      </c>
      <c r="E155" s="264">
        <f>SUM(E151:E154)</f>
        <v>0</v>
      </c>
      <c r="F155" s="116">
        <f>SUM(F151:F154)</f>
        <v>0</v>
      </c>
      <c r="G155" s="245">
        <f>SUM(G151:G154)</f>
        <v>0</v>
      </c>
      <c r="H155" s="116">
        <f t="shared" ref="H155:N155" si="7">SUM(H151:H154)</f>
        <v>0</v>
      </c>
      <c r="I155" s="245">
        <f t="shared" si="7"/>
        <v>0</v>
      </c>
      <c r="J155" s="116">
        <f t="shared" si="7"/>
        <v>0</v>
      </c>
      <c r="K155" s="245">
        <f t="shared" si="7"/>
        <v>0</v>
      </c>
      <c r="L155" s="116">
        <f t="shared" si="7"/>
        <v>0</v>
      </c>
      <c r="M155" s="245">
        <f t="shared" si="7"/>
        <v>0</v>
      </c>
      <c r="N155" s="338">
        <f t="shared" si="7"/>
        <v>0</v>
      </c>
      <c r="O155" s="339">
        <f>SUM(O151:O154)</f>
        <v>0</v>
      </c>
      <c r="P155" s="116">
        <f>SUM(P151:P154)</f>
        <v>0</v>
      </c>
    </row>
    <row r="156" spans="1:19" x14ac:dyDescent="0.25">
      <c r="A156" s="4"/>
      <c r="B156" s="343" t="s">
        <v>305</v>
      </c>
      <c r="C156" s="343"/>
      <c r="D156" s="235">
        <f>SUM(D150+D155)</f>
        <v>0</v>
      </c>
      <c r="E156" s="310">
        <f>SUM(E150+E155)</f>
        <v>0</v>
      </c>
      <c r="F156" s="311">
        <f>SUM(F150+F155)</f>
        <v>0</v>
      </c>
      <c r="G156" s="235">
        <f>SUM(G150+G155)</f>
        <v>0</v>
      </c>
      <c r="H156" s="311">
        <f>SUM(H150+H155)</f>
        <v>0</v>
      </c>
      <c r="I156" s="235">
        <f t="shared" ref="I156:N156" si="8">SUM(I150+I155)</f>
        <v>0</v>
      </c>
      <c r="J156" s="311">
        <f t="shared" si="8"/>
        <v>0</v>
      </c>
      <c r="K156" s="235">
        <f t="shared" si="8"/>
        <v>0</v>
      </c>
      <c r="L156" s="311">
        <f t="shared" si="8"/>
        <v>0</v>
      </c>
      <c r="M156" s="235">
        <f t="shared" si="8"/>
        <v>0</v>
      </c>
      <c r="N156" s="344">
        <f t="shared" si="8"/>
        <v>0</v>
      </c>
      <c r="O156" s="345">
        <f>SUM(O150+O155)</f>
        <v>0</v>
      </c>
      <c r="P156" s="311">
        <f>SUM(P150+P155)</f>
        <v>0</v>
      </c>
    </row>
    <row r="157" spans="1:19" s="106" customFormat="1" ht="18" customHeight="1" x14ac:dyDescent="0.2">
      <c r="B157" s="186" t="s">
        <v>306</v>
      </c>
      <c r="C157" s="186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346"/>
      <c r="S157" s="347"/>
    </row>
    <row r="158" spans="1:19" x14ac:dyDescent="0.25">
      <c r="B158" s="319" t="s">
        <v>3</v>
      </c>
      <c r="C158" s="38"/>
      <c r="D158" s="348" t="s">
        <v>149</v>
      </c>
      <c r="E158" s="24"/>
      <c r="F158" s="25"/>
      <c r="G158" s="348" t="s">
        <v>80</v>
      </c>
      <c r="H158" s="25"/>
      <c r="I158" s="348" t="s">
        <v>222</v>
      </c>
      <c r="J158" s="25"/>
      <c r="K158" s="348" t="s">
        <v>223</v>
      </c>
      <c r="L158" s="25"/>
      <c r="M158" s="348" t="s">
        <v>224</v>
      </c>
      <c r="N158" s="349"/>
      <c r="O158" s="350" t="s">
        <v>249</v>
      </c>
      <c r="P158" s="24"/>
      <c r="Q158" s="349"/>
      <c r="R158" s="38" t="s">
        <v>7</v>
      </c>
      <c r="S158" s="38" t="s">
        <v>8</v>
      </c>
    </row>
    <row r="159" spans="1:19" ht="21" x14ac:dyDescent="0.25">
      <c r="B159" s="262"/>
      <c r="C159" s="83"/>
      <c r="D159" s="351" t="s">
        <v>171</v>
      </c>
      <c r="E159" s="352" t="s">
        <v>109</v>
      </c>
      <c r="F159" s="7" t="s">
        <v>172</v>
      </c>
      <c r="G159" s="351" t="s">
        <v>109</v>
      </c>
      <c r="H159" s="7" t="s">
        <v>172</v>
      </c>
      <c r="I159" s="351" t="s">
        <v>109</v>
      </c>
      <c r="J159" s="7" t="s">
        <v>172</v>
      </c>
      <c r="K159" s="351" t="s">
        <v>109</v>
      </c>
      <c r="L159" s="7" t="s">
        <v>172</v>
      </c>
      <c r="M159" s="351" t="s">
        <v>109</v>
      </c>
      <c r="N159" s="6" t="s">
        <v>172</v>
      </c>
      <c r="O159" s="353" t="s">
        <v>250</v>
      </c>
      <c r="P159" s="352" t="s">
        <v>251</v>
      </c>
      <c r="Q159" s="354" t="s">
        <v>252</v>
      </c>
      <c r="R159" s="83"/>
      <c r="S159" s="83"/>
    </row>
    <row r="160" spans="1:19" x14ac:dyDescent="0.25">
      <c r="A160" s="176" t="s">
        <v>307</v>
      </c>
      <c r="B160" s="329" t="s">
        <v>289</v>
      </c>
      <c r="C160" s="355" t="s">
        <v>290</v>
      </c>
      <c r="D160" s="356" t="s">
        <v>23</v>
      </c>
      <c r="E160" s="357" t="s">
        <v>24</v>
      </c>
      <c r="F160" s="358" t="s">
        <v>25</v>
      </c>
      <c r="G160" s="359" t="s">
        <v>26</v>
      </c>
      <c r="H160" s="360" t="s">
        <v>27</v>
      </c>
      <c r="I160" s="359" t="s">
        <v>28</v>
      </c>
      <c r="J160" s="360" t="s">
        <v>29</v>
      </c>
      <c r="K160" s="359" t="s">
        <v>30</v>
      </c>
      <c r="L160" s="360" t="s">
        <v>31</v>
      </c>
      <c r="M160" s="359" t="s">
        <v>32</v>
      </c>
      <c r="N160" s="361" t="s">
        <v>33</v>
      </c>
      <c r="O160" s="362" t="s">
        <v>34</v>
      </c>
      <c r="P160" s="363" t="s">
        <v>35</v>
      </c>
      <c r="Q160" s="364" t="s">
        <v>36</v>
      </c>
      <c r="R160" s="360" t="s">
        <v>37</v>
      </c>
      <c r="S160" s="360" t="s">
        <v>38</v>
      </c>
    </row>
    <row r="161" spans="1:19" x14ac:dyDescent="0.25">
      <c r="A161" s="176" t="s">
        <v>308</v>
      </c>
      <c r="B161" s="292"/>
      <c r="C161" s="133" t="s">
        <v>292</v>
      </c>
      <c r="D161" s="365" t="s">
        <v>23</v>
      </c>
      <c r="E161" s="366" t="s">
        <v>24</v>
      </c>
      <c r="F161" s="367" t="s">
        <v>25</v>
      </c>
      <c r="G161" s="59" t="s">
        <v>26</v>
      </c>
      <c r="H161" s="97" t="s">
        <v>27</v>
      </c>
      <c r="I161" s="59" t="s">
        <v>28</v>
      </c>
      <c r="J161" s="97" t="s">
        <v>29</v>
      </c>
      <c r="K161" s="59" t="s">
        <v>30</v>
      </c>
      <c r="L161" s="97" t="s">
        <v>31</v>
      </c>
      <c r="M161" s="59" t="s">
        <v>32</v>
      </c>
      <c r="N161" s="215" t="s">
        <v>33</v>
      </c>
      <c r="O161" s="368" t="s">
        <v>34</v>
      </c>
      <c r="P161" s="60" t="s">
        <v>35</v>
      </c>
      <c r="Q161" s="216" t="s">
        <v>36</v>
      </c>
      <c r="R161" s="97" t="s">
        <v>37</v>
      </c>
      <c r="S161" s="97" t="s">
        <v>38</v>
      </c>
    </row>
    <row r="162" spans="1:19" x14ac:dyDescent="0.25">
      <c r="A162" s="176" t="s">
        <v>309</v>
      </c>
      <c r="B162" s="292"/>
      <c r="C162" s="337" t="s">
        <v>294</v>
      </c>
      <c r="D162" s="369" t="s">
        <v>23</v>
      </c>
      <c r="E162" s="370" t="s">
        <v>24</v>
      </c>
      <c r="F162" s="371" t="s">
        <v>25</v>
      </c>
      <c r="G162" s="98" t="s">
        <v>26</v>
      </c>
      <c r="H162" s="101" t="s">
        <v>27</v>
      </c>
      <c r="I162" s="98" t="s">
        <v>28</v>
      </c>
      <c r="J162" s="101" t="s">
        <v>29</v>
      </c>
      <c r="K162" s="98" t="s">
        <v>30</v>
      </c>
      <c r="L162" s="101" t="s">
        <v>31</v>
      </c>
      <c r="M162" s="98" t="s">
        <v>32</v>
      </c>
      <c r="N162" s="272" t="s">
        <v>33</v>
      </c>
      <c r="O162" s="372" t="s">
        <v>34</v>
      </c>
      <c r="P162" s="373" t="s">
        <v>35</v>
      </c>
      <c r="Q162" s="295" t="s">
        <v>36</v>
      </c>
      <c r="R162" s="101" t="s">
        <v>37</v>
      </c>
      <c r="S162" s="101" t="s">
        <v>38</v>
      </c>
    </row>
    <row r="163" spans="1:19" ht="15" customHeight="1" x14ac:dyDescent="0.25">
      <c r="A163" s="4"/>
      <c r="B163" s="374" t="s">
        <v>295</v>
      </c>
      <c r="C163" s="374"/>
      <c r="D163" s="375">
        <v>0</v>
      </c>
      <c r="E163" s="376">
        <v>0</v>
      </c>
      <c r="F163" s="377">
        <v>0</v>
      </c>
      <c r="G163" s="375">
        <v>0</v>
      </c>
      <c r="H163" s="377">
        <v>0</v>
      </c>
      <c r="I163" s="375">
        <v>0</v>
      </c>
      <c r="J163" s="377">
        <v>0</v>
      </c>
      <c r="K163" s="375">
        <v>0</v>
      </c>
      <c r="L163" s="377">
        <v>0</v>
      </c>
      <c r="M163" s="375">
        <v>0</v>
      </c>
      <c r="N163" s="378">
        <v>0</v>
      </c>
      <c r="O163" s="379">
        <v>0</v>
      </c>
      <c r="P163" s="376">
        <v>0</v>
      </c>
      <c r="Q163" s="380">
        <v>0</v>
      </c>
      <c r="R163" s="377">
        <v>0</v>
      </c>
      <c r="S163" s="377">
        <v>0</v>
      </c>
    </row>
    <row r="164" spans="1:19" x14ac:dyDescent="0.25">
      <c r="A164" s="176" t="s">
        <v>310</v>
      </c>
      <c r="B164" s="329" t="s">
        <v>297</v>
      </c>
      <c r="C164" s="158" t="s">
        <v>298</v>
      </c>
      <c r="D164" s="381" t="s">
        <v>23</v>
      </c>
      <c r="E164" s="382" t="s">
        <v>24</v>
      </c>
      <c r="F164" s="383" t="s">
        <v>25</v>
      </c>
      <c r="G164" s="90" t="s">
        <v>26</v>
      </c>
      <c r="H164" s="93" t="s">
        <v>27</v>
      </c>
      <c r="I164" s="90" t="s">
        <v>28</v>
      </c>
      <c r="J164" s="93" t="s">
        <v>29</v>
      </c>
      <c r="K164" s="90" t="s">
        <v>30</v>
      </c>
      <c r="L164" s="93" t="s">
        <v>31</v>
      </c>
      <c r="M164" s="90" t="s">
        <v>32</v>
      </c>
      <c r="N164" s="384" t="s">
        <v>33</v>
      </c>
      <c r="O164" s="385" t="s">
        <v>34</v>
      </c>
      <c r="P164" s="159" t="s">
        <v>35</v>
      </c>
      <c r="Q164" s="334" t="s">
        <v>36</v>
      </c>
      <c r="R164" s="93" t="s">
        <v>37</v>
      </c>
      <c r="S164" s="93" t="s">
        <v>38</v>
      </c>
    </row>
    <row r="165" spans="1:19" x14ac:dyDescent="0.25">
      <c r="A165" s="176" t="s">
        <v>311</v>
      </c>
      <c r="B165" s="292"/>
      <c r="C165" s="133" t="s">
        <v>300</v>
      </c>
      <c r="D165" s="365" t="s">
        <v>23</v>
      </c>
      <c r="E165" s="366" t="s">
        <v>24</v>
      </c>
      <c r="F165" s="367" t="s">
        <v>25</v>
      </c>
      <c r="G165" s="59" t="s">
        <v>26</v>
      </c>
      <c r="H165" s="97" t="s">
        <v>27</v>
      </c>
      <c r="I165" s="59" t="s">
        <v>28</v>
      </c>
      <c r="J165" s="97" t="s">
        <v>29</v>
      </c>
      <c r="K165" s="59" t="s">
        <v>30</v>
      </c>
      <c r="L165" s="97" t="s">
        <v>31</v>
      </c>
      <c r="M165" s="59" t="s">
        <v>32</v>
      </c>
      <c r="N165" s="215" t="s">
        <v>33</v>
      </c>
      <c r="O165" s="368" t="s">
        <v>34</v>
      </c>
      <c r="P165" s="60" t="s">
        <v>35</v>
      </c>
      <c r="Q165" s="216" t="s">
        <v>36</v>
      </c>
      <c r="R165" s="97" t="s">
        <v>37</v>
      </c>
      <c r="S165" s="97" t="s">
        <v>38</v>
      </c>
    </row>
    <row r="166" spans="1:19" x14ac:dyDescent="0.25">
      <c r="A166" s="176" t="s">
        <v>312</v>
      </c>
      <c r="B166" s="292"/>
      <c r="C166" s="133" t="s">
        <v>302</v>
      </c>
      <c r="D166" s="365" t="s">
        <v>23</v>
      </c>
      <c r="E166" s="366" t="s">
        <v>24</v>
      </c>
      <c r="F166" s="367" t="s">
        <v>25</v>
      </c>
      <c r="G166" s="59" t="s">
        <v>26</v>
      </c>
      <c r="H166" s="97" t="s">
        <v>27</v>
      </c>
      <c r="I166" s="59" t="s">
        <v>28</v>
      </c>
      <c r="J166" s="97" t="s">
        <v>29</v>
      </c>
      <c r="K166" s="59" t="s">
        <v>30</v>
      </c>
      <c r="L166" s="97" t="s">
        <v>31</v>
      </c>
      <c r="M166" s="59" t="s">
        <v>32</v>
      </c>
      <c r="N166" s="215" t="s">
        <v>33</v>
      </c>
      <c r="O166" s="368" t="s">
        <v>34</v>
      </c>
      <c r="P166" s="60" t="s">
        <v>35</v>
      </c>
      <c r="Q166" s="216" t="s">
        <v>36</v>
      </c>
      <c r="R166" s="97" t="s">
        <v>37</v>
      </c>
      <c r="S166" s="97" t="s">
        <v>38</v>
      </c>
    </row>
    <row r="167" spans="1:19" x14ac:dyDescent="0.25">
      <c r="A167" s="176" t="s">
        <v>313</v>
      </c>
      <c r="B167" s="33"/>
      <c r="C167" s="342" t="s">
        <v>304</v>
      </c>
      <c r="D167" s="369" t="s">
        <v>23</v>
      </c>
      <c r="E167" s="370" t="s">
        <v>24</v>
      </c>
      <c r="F167" s="371" t="s">
        <v>25</v>
      </c>
      <c r="G167" s="98" t="s">
        <v>26</v>
      </c>
      <c r="H167" s="101" t="s">
        <v>27</v>
      </c>
      <c r="I167" s="98" t="s">
        <v>28</v>
      </c>
      <c r="J167" s="101" t="s">
        <v>29</v>
      </c>
      <c r="K167" s="98" t="s">
        <v>30</v>
      </c>
      <c r="L167" s="101" t="s">
        <v>31</v>
      </c>
      <c r="M167" s="98" t="s">
        <v>32</v>
      </c>
      <c r="N167" s="272" t="s">
        <v>33</v>
      </c>
      <c r="O167" s="372" t="s">
        <v>34</v>
      </c>
      <c r="P167" s="373" t="s">
        <v>35</v>
      </c>
      <c r="Q167" s="295" t="s">
        <v>36</v>
      </c>
      <c r="R167" s="101" t="s">
        <v>37</v>
      </c>
      <c r="S167" s="101" t="s">
        <v>38</v>
      </c>
    </row>
    <row r="168" spans="1:19" ht="15" customHeight="1" x14ac:dyDescent="0.25">
      <c r="A168" s="4"/>
      <c r="B168" s="343" t="s">
        <v>295</v>
      </c>
      <c r="C168" s="374"/>
      <c r="D168" s="375">
        <f>SUM(D164:D167)</f>
        <v>0</v>
      </c>
      <c r="E168" s="376">
        <f>SUM(E164:E167)</f>
        <v>0</v>
      </c>
      <c r="F168" s="377">
        <f>SUM(F164:F167)</f>
        <v>0</v>
      </c>
      <c r="G168" s="375">
        <f>SUM(G164:G167)</f>
        <v>0</v>
      </c>
      <c r="H168" s="377">
        <f t="shared" ref="H168:Q168" si="9">SUM(H164:H167)</f>
        <v>0</v>
      </c>
      <c r="I168" s="375">
        <f t="shared" si="9"/>
        <v>0</v>
      </c>
      <c r="J168" s="377">
        <f t="shared" si="9"/>
        <v>0</v>
      </c>
      <c r="K168" s="375">
        <f t="shared" si="9"/>
        <v>0</v>
      </c>
      <c r="L168" s="377">
        <f t="shared" si="9"/>
        <v>0</v>
      </c>
      <c r="M168" s="375">
        <f t="shared" si="9"/>
        <v>0</v>
      </c>
      <c r="N168" s="378">
        <f t="shared" si="9"/>
        <v>0</v>
      </c>
      <c r="O168" s="379">
        <f t="shared" si="9"/>
        <v>0</v>
      </c>
      <c r="P168" s="376">
        <f t="shared" si="9"/>
        <v>0</v>
      </c>
      <c r="Q168" s="380">
        <f t="shared" si="9"/>
        <v>0</v>
      </c>
      <c r="R168" s="377">
        <f>SUM(R164:R167)</f>
        <v>0</v>
      </c>
      <c r="S168" s="377">
        <f>SUM(S164:S167)</f>
        <v>0</v>
      </c>
    </row>
    <row r="169" spans="1:19" x14ac:dyDescent="0.25">
      <c r="A169" s="4"/>
      <c r="B169" s="343" t="s">
        <v>305</v>
      </c>
      <c r="C169" s="343"/>
      <c r="D169" s="386">
        <f>SUM(D163+D168)</f>
        <v>0</v>
      </c>
      <c r="E169" s="387">
        <f t="shared" ref="E169:Q169" si="10">SUM(E163+E168)</f>
        <v>0</v>
      </c>
      <c r="F169" s="388">
        <f t="shared" si="10"/>
        <v>0</v>
      </c>
      <c r="G169" s="386">
        <f t="shared" si="10"/>
        <v>0</v>
      </c>
      <c r="H169" s="388">
        <f t="shared" si="10"/>
        <v>0</v>
      </c>
      <c r="I169" s="386">
        <f t="shared" si="10"/>
        <v>0</v>
      </c>
      <c r="J169" s="388">
        <f t="shared" si="10"/>
        <v>0</v>
      </c>
      <c r="K169" s="386">
        <f t="shared" si="10"/>
        <v>0</v>
      </c>
      <c r="L169" s="388">
        <f t="shared" si="10"/>
        <v>0</v>
      </c>
      <c r="M169" s="386">
        <f t="shared" si="10"/>
        <v>0</v>
      </c>
      <c r="N169" s="389">
        <f t="shared" si="10"/>
        <v>0</v>
      </c>
      <c r="O169" s="390">
        <f t="shared" si="10"/>
        <v>0</v>
      </c>
      <c r="P169" s="387">
        <f t="shared" si="10"/>
        <v>0</v>
      </c>
      <c r="Q169" s="391">
        <f t="shared" si="10"/>
        <v>0</v>
      </c>
      <c r="R169" s="388">
        <f>SUM(R163+R168)</f>
        <v>0</v>
      </c>
      <c r="S169" s="388">
        <f>SUM(S163+S168)</f>
        <v>0</v>
      </c>
    </row>
    <row r="170" spans="1:19" s="106" customFormat="1" ht="18" customHeight="1" x14ac:dyDescent="0.2">
      <c r="B170" s="186" t="s">
        <v>314</v>
      </c>
      <c r="C170" s="186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</row>
    <row r="171" spans="1:19" ht="15" customHeight="1" x14ac:dyDescent="0.25">
      <c r="B171" s="319" t="s">
        <v>3</v>
      </c>
      <c r="C171" s="38"/>
      <c r="D171" s="24" t="s">
        <v>149</v>
      </c>
      <c r="E171" s="24"/>
      <c r="F171" s="25"/>
      <c r="G171" s="348" t="s">
        <v>79</v>
      </c>
      <c r="H171" s="25"/>
      <c r="I171" s="348" t="s">
        <v>80</v>
      </c>
      <c r="J171" s="25"/>
      <c r="K171" s="348" t="s">
        <v>222</v>
      </c>
      <c r="L171" s="25"/>
      <c r="M171" s="348" t="s">
        <v>223</v>
      </c>
      <c r="N171" s="25"/>
      <c r="O171" s="348" t="s">
        <v>224</v>
      </c>
      <c r="P171" s="349"/>
      <c r="Q171" s="38" t="s">
        <v>7</v>
      </c>
      <c r="R171" s="38" t="s">
        <v>8</v>
      </c>
    </row>
    <row r="172" spans="1:19" ht="15" customHeight="1" x14ac:dyDescent="0.25">
      <c r="B172" s="262"/>
      <c r="C172" s="83"/>
      <c r="D172" s="351" t="s">
        <v>171</v>
      </c>
      <c r="E172" s="352" t="s">
        <v>109</v>
      </c>
      <c r="F172" s="7" t="s">
        <v>172</v>
      </c>
      <c r="G172" s="351" t="s">
        <v>109</v>
      </c>
      <c r="H172" s="7" t="s">
        <v>172</v>
      </c>
      <c r="I172" s="351" t="s">
        <v>109</v>
      </c>
      <c r="J172" s="7" t="s">
        <v>172</v>
      </c>
      <c r="K172" s="351" t="s">
        <v>109</v>
      </c>
      <c r="L172" s="7" t="s">
        <v>172</v>
      </c>
      <c r="M172" s="351" t="s">
        <v>109</v>
      </c>
      <c r="N172" s="7" t="s">
        <v>172</v>
      </c>
      <c r="O172" s="351" t="s">
        <v>109</v>
      </c>
      <c r="P172" s="392" t="s">
        <v>172</v>
      </c>
      <c r="Q172" s="83"/>
      <c r="R172" s="83"/>
    </row>
    <row r="173" spans="1:19" ht="15" customHeight="1" x14ac:dyDescent="0.25">
      <c r="A173" s="176" t="s">
        <v>315</v>
      </c>
      <c r="B173" s="329" t="s">
        <v>316</v>
      </c>
      <c r="C173" s="119" t="s">
        <v>290</v>
      </c>
      <c r="D173" s="206" t="s">
        <v>23</v>
      </c>
      <c r="E173" s="302" t="s">
        <v>24</v>
      </c>
      <c r="F173" s="393" t="s">
        <v>25</v>
      </c>
      <c r="G173" s="52" t="s">
        <v>26</v>
      </c>
      <c r="H173" s="360" t="s">
        <v>27</v>
      </c>
      <c r="I173" s="52" t="s">
        <v>28</v>
      </c>
      <c r="J173" s="360" t="s">
        <v>29</v>
      </c>
      <c r="K173" s="52" t="s">
        <v>30</v>
      </c>
      <c r="L173" s="360" t="s">
        <v>31</v>
      </c>
      <c r="M173" s="52" t="s">
        <v>32</v>
      </c>
      <c r="N173" s="360" t="s">
        <v>33</v>
      </c>
      <c r="O173" s="52" t="s">
        <v>34</v>
      </c>
      <c r="P173" s="55" t="s">
        <v>35</v>
      </c>
      <c r="Q173" s="360" t="s">
        <v>36</v>
      </c>
      <c r="R173" s="360" t="s">
        <v>37</v>
      </c>
    </row>
    <row r="174" spans="1:19" ht="15" customHeight="1" x14ac:dyDescent="0.25">
      <c r="A174" s="176" t="s">
        <v>317</v>
      </c>
      <c r="B174" s="292"/>
      <c r="C174" s="133" t="s">
        <v>292</v>
      </c>
      <c r="D174" s="213" t="s">
        <v>23</v>
      </c>
      <c r="E174" s="270" t="s">
        <v>24</v>
      </c>
      <c r="F174" s="336" t="s">
        <v>25</v>
      </c>
      <c r="G174" s="394" t="s">
        <v>26</v>
      </c>
      <c r="H174" s="395" t="s">
        <v>27</v>
      </c>
      <c r="I174" s="90" t="s">
        <v>28</v>
      </c>
      <c r="J174" s="93" t="s">
        <v>29</v>
      </c>
      <c r="K174" s="90" t="s">
        <v>30</v>
      </c>
      <c r="L174" s="93" t="s">
        <v>31</v>
      </c>
      <c r="M174" s="90" t="s">
        <v>32</v>
      </c>
      <c r="N174" s="93" t="s">
        <v>33</v>
      </c>
      <c r="O174" s="90" t="s">
        <v>34</v>
      </c>
      <c r="P174" s="91" t="s">
        <v>35</v>
      </c>
      <c r="Q174" s="93" t="s">
        <v>36</v>
      </c>
      <c r="R174" s="93" t="s">
        <v>37</v>
      </c>
    </row>
    <row r="175" spans="1:19" ht="15" customHeight="1" x14ac:dyDescent="0.25">
      <c r="A175" s="176" t="s">
        <v>318</v>
      </c>
      <c r="B175" s="292"/>
      <c r="C175" s="342" t="s">
        <v>294</v>
      </c>
      <c r="D175" s="220" t="s">
        <v>23</v>
      </c>
      <c r="E175" s="297" t="s">
        <v>24</v>
      </c>
      <c r="F175" s="306" t="s">
        <v>25</v>
      </c>
      <c r="G175" s="396" t="s">
        <v>26</v>
      </c>
      <c r="H175" s="397" t="s">
        <v>27</v>
      </c>
      <c r="I175" s="69" t="s">
        <v>28</v>
      </c>
      <c r="J175" s="105" t="s">
        <v>29</v>
      </c>
      <c r="K175" s="69" t="s">
        <v>30</v>
      </c>
      <c r="L175" s="105" t="s">
        <v>31</v>
      </c>
      <c r="M175" s="69" t="s">
        <v>32</v>
      </c>
      <c r="N175" s="105" t="s">
        <v>33</v>
      </c>
      <c r="O175" s="69" t="s">
        <v>34</v>
      </c>
      <c r="P175" s="72" t="s">
        <v>35</v>
      </c>
      <c r="Q175" s="105" t="s">
        <v>36</v>
      </c>
      <c r="R175" s="105" t="s">
        <v>37</v>
      </c>
    </row>
    <row r="176" spans="1:19" ht="15" customHeight="1" x14ac:dyDescent="0.25">
      <c r="A176" s="398"/>
      <c r="B176" s="33"/>
      <c r="C176" s="399" t="s">
        <v>319</v>
      </c>
      <c r="D176" s="235">
        <v>0</v>
      </c>
      <c r="E176" s="310">
        <v>0</v>
      </c>
      <c r="F176" s="311">
        <v>0</v>
      </c>
      <c r="G176" s="235">
        <v>0</v>
      </c>
      <c r="H176" s="311">
        <v>0</v>
      </c>
      <c r="I176" s="235">
        <v>0</v>
      </c>
      <c r="J176" s="311">
        <v>0</v>
      </c>
      <c r="K176" s="235">
        <v>0</v>
      </c>
      <c r="L176" s="311">
        <v>0</v>
      </c>
      <c r="M176" s="235">
        <v>0</v>
      </c>
      <c r="N176" s="311">
        <v>0</v>
      </c>
      <c r="O176" s="235">
        <v>0</v>
      </c>
      <c r="P176" s="400">
        <v>0</v>
      </c>
      <c r="Q176" s="311">
        <v>0</v>
      </c>
      <c r="R176" s="311">
        <v>0</v>
      </c>
    </row>
    <row r="177" spans="1:51" ht="15" customHeight="1" x14ac:dyDescent="0.25">
      <c r="A177" s="176" t="s">
        <v>320</v>
      </c>
      <c r="B177" s="292" t="s">
        <v>321</v>
      </c>
      <c r="C177" s="158" t="s">
        <v>322</v>
      </c>
      <c r="D177" s="266" t="s">
        <v>23</v>
      </c>
      <c r="E177" s="267" t="s">
        <v>24</v>
      </c>
      <c r="F177" s="341" t="s">
        <v>25</v>
      </c>
      <c r="G177" s="401" t="s">
        <v>26</v>
      </c>
      <c r="H177" s="402" t="s">
        <v>27</v>
      </c>
      <c r="I177" s="403" t="s">
        <v>28</v>
      </c>
      <c r="J177" s="402" t="s">
        <v>29</v>
      </c>
      <c r="K177" s="90" t="s">
        <v>30</v>
      </c>
      <c r="L177" s="93" t="s">
        <v>31</v>
      </c>
      <c r="M177" s="90" t="s">
        <v>32</v>
      </c>
      <c r="N177" s="93" t="s">
        <v>33</v>
      </c>
      <c r="O177" s="404" t="s">
        <v>34</v>
      </c>
      <c r="P177" s="91" t="s">
        <v>35</v>
      </c>
      <c r="Q177" s="144" t="s">
        <v>36</v>
      </c>
      <c r="R177" s="93" t="s">
        <v>37</v>
      </c>
    </row>
    <row r="178" spans="1:51" ht="15" customHeight="1" x14ac:dyDescent="0.25">
      <c r="A178" s="176" t="s">
        <v>323</v>
      </c>
      <c r="B178" s="292"/>
      <c r="C178" s="133" t="s">
        <v>250</v>
      </c>
      <c r="D178" s="405" t="s">
        <v>23</v>
      </c>
      <c r="E178" s="382" t="s">
        <v>24</v>
      </c>
      <c r="F178" s="383" t="s">
        <v>25</v>
      </c>
      <c r="G178" s="90" t="s">
        <v>26</v>
      </c>
      <c r="H178" s="93" t="s">
        <v>27</v>
      </c>
      <c r="I178" s="59" t="s">
        <v>28</v>
      </c>
      <c r="J178" s="93" t="s">
        <v>29</v>
      </c>
      <c r="K178" s="59" t="s">
        <v>30</v>
      </c>
      <c r="L178" s="93" t="s">
        <v>31</v>
      </c>
      <c r="M178" s="90" t="s">
        <v>32</v>
      </c>
      <c r="N178" s="93" t="s">
        <v>33</v>
      </c>
      <c r="O178" s="59" t="s">
        <v>34</v>
      </c>
      <c r="P178" s="91" t="s">
        <v>35</v>
      </c>
      <c r="Q178" s="97" t="s">
        <v>36</v>
      </c>
      <c r="R178" s="93" t="s">
        <v>37</v>
      </c>
    </row>
    <row r="179" spans="1:51" ht="15" customHeight="1" x14ac:dyDescent="0.25">
      <c r="A179" s="176" t="s">
        <v>324</v>
      </c>
      <c r="B179" s="292"/>
      <c r="C179" s="133" t="s">
        <v>251</v>
      </c>
      <c r="D179" s="365" t="s">
        <v>23</v>
      </c>
      <c r="E179" s="366" t="s">
        <v>24</v>
      </c>
      <c r="F179" s="367" t="s">
        <v>25</v>
      </c>
      <c r="G179" s="59" t="s">
        <v>26</v>
      </c>
      <c r="H179" s="97" t="s">
        <v>27</v>
      </c>
      <c r="I179" s="59" t="s">
        <v>28</v>
      </c>
      <c r="J179" s="97" t="s">
        <v>29</v>
      </c>
      <c r="K179" s="59" t="s">
        <v>30</v>
      </c>
      <c r="L179" s="97" t="s">
        <v>31</v>
      </c>
      <c r="M179" s="59" t="s">
        <v>32</v>
      </c>
      <c r="N179" s="97" t="s">
        <v>33</v>
      </c>
      <c r="O179" s="59" t="s">
        <v>34</v>
      </c>
      <c r="P179" s="62" t="s">
        <v>35</v>
      </c>
      <c r="Q179" s="97" t="s">
        <v>36</v>
      </c>
      <c r="R179" s="97" t="s">
        <v>37</v>
      </c>
    </row>
    <row r="180" spans="1:51" ht="15" customHeight="1" x14ac:dyDescent="0.25">
      <c r="A180" s="176" t="s">
        <v>325</v>
      </c>
      <c r="B180" s="33"/>
      <c r="C180" s="126" t="s">
        <v>252</v>
      </c>
      <c r="D180" s="406" t="s">
        <v>23</v>
      </c>
      <c r="E180" s="407" t="s">
        <v>24</v>
      </c>
      <c r="F180" s="408" t="s">
        <v>25</v>
      </c>
      <c r="G180" s="69" t="s">
        <v>26</v>
      </c>
      <c r="H180" s="105" t="s">
        <v>27</v>
      </c>
      <c r="I180" s="69" t="s">
        <v>28</v>
      </c>
      <c r="J180" s="105" t="s">
        <v>29</v>
      </c>
      <c r="K180" s="69" t="s">
        <v>30</v>
      </c>
      <c r="L180" s="105" t="s">
        <v>31</v>
      </c>
      <c r="M180" s="69" t="s">
        <v>32</v>
      </c>
      <c r="N180" s="105" t="s">
        <v>33</v>
      </c>
      <c r="O180" s="69" t="s">
        <v>34</v>
      </c>
      <c r="P180" s="72" t="s">
        <v>35</v>
      </c>
      <c r="Q180" s="105" t="s">
        <v>36</v>
      </c>
      <c r="R180" s="105" t="s">
        <v>37</v>
      </c>
    </row>
    <row r="181" spans="1:51" x14ac:dyDescent="0.25">
      <c r="B181" s="409" t="s">
        <v>326</v>
      </c>
      <c r="C181" s="409"/>
      <c r="D181" s="410"/>
      <c r="E181" s="410"/>
      <c r="F181" s="410"/>
      <c r="G181" s="410"/>
      <c r="H181" s="410"/>
      <c r="I181" s="410"/>
    </row>
    <row r="182" spans="1:51" x14ac:dyDescent="0.25">
      <c r="B182" s="409" t="s">
        <v>327</v>
      </c>
      <c r="C182" s="409"/>
      <c r="D182" s="410"/>
      <c r="E182" s="410"/>
      <c r="F182" s="410"/>
      <c r="G182" s="410"/>
      <c r="H182" s="410"/>
      <c r="I182" s="410"/>
    </row>
    <row r="183" spans="1:51" s="106" customFormat="1" ht="18" customHeight="1" x14ac:dyDescent="0.2">
      <c r="B183" s="186" t="s">
        <v>328</v>
      </c>
      <c r="C183" s="186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411"/>
      <c r="AW183" s="411"/>
      <c r="AX183" s="411"/>
    </row>
    <row r="184" spans="1:51" x14ac:dyDescent="0.25">
      <c r="B184" s="319" t="s">
        <v>329</v>
      </c>
      <c r="C184" s="38"/>
      <c r="D184" s="412" t="s">
        <v>149</v>
      </c>
      <c r="E184" s="412"/>
      <c r="F184" s="412"/>
      <c r="G184" s="412" t="s">
        <v>330</v>
      </c>
      <c r="H184" s="412"/>
      <c r="I184" s="412" t="s">
        <v>331</v>
      </c>
      <c r="J184" s="412"/>
      <c r="K184" s="412" t="s">
        <v>332</v>
      </c>
      <c r="L184" s="412"/>
      <c r="M184" s="412" t="s">
        <v>12</v>
      </c>
      <c r="N184" s="412"/>
      <c r="O184" s="413" t="s">
        <v>13</v>
      </c>
      <c r="P184" s="259"/>
      <c r="Q184" s="414" t="s">
        <v>14</v>
      </c>
      <c r="R184" s="414"/>
      <c r="S184" s="414" t="s">
        <v>15</v>
      </c>
      <c r="T184" s="414"/>
      <c r="U184" s="414" t="s">
        <v>16</v>
      </c>
      <c r="V184" s="414"/>
      <c r="W184" s="414" t="s">
        <v>17</v>
      </c>
      <c r="X184" s="414"/>
      <c r="Y184" s="414" t="s">
        <v>18</v>
      </c>
      <c r="Z184" s="414"/>
      <c r="AA184" s="414" t="s">
        <v>19</v>
      </c>
      <c r="AB184" s="414"/>
      <c r="AC184" s="414" t="s">
        <v>78</v>
      </c>
      <c r="AD184" s="414"/>
      <c r="AE184" s="414" t="s">
        <v>79</v>
      </c>
      <c r="AF184" s="414"/>
      <c r="AG184" s="414" t="s">
        <v>80</v>
      </c>
      <c r="AH184" s="414"/>
      <c r="AI184" s="414" t="s">
        <v>222</v>
      </c>
      <c r="AJ184" s="414"/>
      <c r="AK184" s="414" t="s">
        <v>223</v>
      </c>
      <c r="AL184" s="414"/>
      <c r="AM184" s="414" t="s">
        <v>224</v>
      </c>
      <c r="AN184" s="348"/>
      <c r="AO184" s="415" t="s">
        <v>333</v>
      </c>
      <c r="AP184" s="416" t="s">
        <v>334</v>
      </c>
      <c r="AQ184" s="348" t="s">
        <v>7</v>
      </c>
      <c r="AR184" s="25"/>
      <c r="AS184" s="417" t="s">
        <v>335</v>
      </c>
      <c r="AT184" s="417" t="s">
        <v>336</v>
      </c>
      <c r="AU184" s="348" t="s">
        <v>8</v>
      </c>
      <c r="AV184" s="25"/>
      <c r="AW184" s="413" t="s">
        <v>337</v>
      </c>
      <c r="AX184" s="259" t="s">
        <v>338</v>
      </c>
    </row>
    <row r="185" spans="1:51" ht="39" customHeight="1" x14ac:dyDescent="0.25">
      <c r="B185" s="262"/>
      <c r="C185" s="83"/>
      <c r="D185" s="418" t="s">
        <v>171</v>
      </c>
      <c r="E185" s="419" t="s">
        <v>109</v>
      </c>
      <c r="F185" s="420" t="s">
        <v>172</v>
      </c>
      <c r="G185" s="418" t="s">
        <v>109</v>
      </c>
      <c r="H185" s="420" t="s">
        <v>172</v>
      </c>
      <c r="I185" s="418" t="s">
        <v>109</v>
      </c>
      <c r="J185" s="420" t="s">
        <v>172</v>
      </c>
      <c r="K185" s="418" t="s">
        <v>109</v>
      </c>
      <c r="L185" s="420" t="s">
        <v>172</v>
      </c>
      <c r="M185" s="418" t="s">
        <v>109</v>
      </c>
      <c r="N185" s="420" t="s">
        <v>172</v>
      </c>
      <c r="O185" s="418" t="s">
        <v>109</v>
      </c>
      <c r="P185" s="420" t="s">
        <v>172</v>
      </c>
      <c r="Q185" s="418" t="s">
        <v>109</v>
      </c>
      <c r="R185" s="420" t="s">
        <v>172</v>
      </c>
      <c r="S185" s="418" t="s">
        <v>109</v>
      </c>
      <c r="T185" s="420" t="s">
        <v>172</v>
      </c>
      <c r="U185" s="418" t="s">
        <v>109</v>
      </c>
      <c r="V185" s="420" t="s">
        <v>172</v>
      </c>
      <c r="W185" s="418" t="s">
        <v>109</v>
      </c>
      <c r="X185" s="420" t="s">
        <v>172</v>
      </c>
      <c r="Y185" s="418" t="s">
        <v>109</v>
      </c>
      <c r="Z185" s="420" t="s">
        <v>172</v>
      </c>
      <c r="AA185" s="418" t="s">
        <v>109</v>
      </c>
      <c r="AB185" s="420" t="s">
        <v>172</v>
      </c>
      <c r="AC185" s="418" t="s">
        <v>109</v>
      </c>
      <c r="AD185" s="420" t="s">
        <v>172</v>
      </c>
      <c r="AE185" s="418" t="s">
        <v>109</v>
      </c>
      <c r="AF185" s="420" t="s">
        <v>172</v>
      </c>
      <c r="AG185" s="418" t="s">
        <v>109</v>
      </c>
      <c r="AH185" s="420" t="s">
        <v>172</v>
      </c>
      <c r="AI185" s="418" t="s">
        <v>109</v>
      </c>
      <c r="AJ185" s="420" t="s">
        <v>172</v>
      </c>
      <c r="AK185" s="418" t="s">
        <v>109</v>
      </c>
      <c r="AL185" s="420" t="s">
        <v>172</v>
      </c>
      <c r="AM185" s="418" t="s">
        <v>109</v>
      </c>
      <c r="AN185" s="421" t="s">
        <v>172</v>
      </c>
      <c r="AO185" s="422"/>
      <c r="AP185" s="423"/>
      <c r="AQ185" s="418" t="s">
        <v>109</v>
      </c>
      <c r="AR185" s="420" t="s">
        <v>172</v>
      </c>
      <c r="AS185" s="45"/>
      <c r="AT185" s="45"/>
      <c r="AU185" s="418" t="s">
        <v>109</v>
      </c>
      <c r="AV185" s="420" t="s">
        <v>172</v>
      </c>
      <c r="AW185" s="424" t="s">
        <v>339</v>
      </c>
      <c r="AX185" s="202" t="s">
        <v>340</v>
      </c>
    </row>
    <row r="186" spans="1:51" s="106" customFormat="1" ht="18" customHeight="1" x14ac:dyDescent="0.2">
      <c r="A186" s="176" t="s">
        <v>341</v>
      </c>
      <c r="B186" s="425" t="s">
        <v>342</v>
      </c>
      <c r="C186" s="426"/>
      <c r="D186" s="427" t="s">
        <v>23</v>
      </c>
      <c r="E186" s="428" t="s">
        <v>24</v>
      </c>
      <c r="F186" s="429" t="s">
        <v>25</v>
      </c>
      <c r="G186" s="430" t="s">
        <v>26</v>
      </c>
      <c r="H186" s="144" t="s">
        <v>27</v>
      </c>
      <c r="I186" s="430" t="s">
        <v>28</v>
      </c>
      <c r="J186" s="144" t="s">
        <v>29</v>
      </c>
      <c r="K186" s="430" t="s">
        <v>30</v>
      </c>
      <c r="L186" s="144" t="s">
        <v>31</v>
      </c>
      <c r="M186" s="430" t="s">
        <v>32</v>
      </c>
      <c r="N186" s="144" t="s">
        <v>33</v>
      </c>
      <c r="O186" s="430" t="s">
        <v>34</v>
      </c>
      <c r="P186" s="144" t="s">
        <v>35</v>
      </c>
      <c r="Q186" s="430" t="s">
        <v>36</v>
      </c>
      <c r="R186" s="144" t="s">
        <v>37</v>
      </c>
      <c r="S186" s="430" t="s">
        <v>38</v>
      </c>
      <c r="T186" s="144" t="s">
        <v>85</v>
      </c>
      <c r="U186" s="430" t="s">
        <v>86</v>
      </c>
      <c r="V186" s="144" t="s">
        <v>87</v>
      </c>
      <c r="W186" s="430" t="s">
        <v>181</v>
      </c>
      <c r="X186" s="144" t="s">
        <v>182</v>
      </c>
      <c r="Y186" s="430" t="s">
        <v>183</v>
      </c>
      <c r="Z186" s="144" t="s">
        <v>184</v>
      </c>
      <c r="AA186" s="430" t="s">
        <v>185</v>
      </c>
      <c r="AB186" s="144" t="s">
        <v>186</v>
      </c>
      <c r="AC186" s="430" t="s">
        <v>187</v>
      </c>
      <c r="AD186" s="144" t="s">
        <v>188</v>
      </c>
      <c r="AE186" s="166" t="s">
        <v>189</v>
      </c>
      <c r="AF186" s="144" t="s">
        <v>190</v>
      </c>
      <c r="AG186" s="166" t="s">
        <v>227</v>
      </c>
      <c r="AH186" s="144" t="s">
        <v>228</v>
      </c>
      <c r="AI186" s="166" t="s">
        <v>229</v>
      </c>
      <c r="AJ186" s="144" t="s">
        <v>230</v>
      </c>
      <c r="AK186" s="166" t="s">
        <v>256</v>
      </c>
      <c r="AL186" s="144" t="s">
        <v>257</v>
      </c>
      <c r="AM186" s="166" t="s">
        <v>258</v>
      </c>
      <c r="AN186" s="403" t="s">
        <v>259</v>
      </c>
      <c r="AO186" s="431" t="s">
        <v>273</v>
      </c>
      <c r="AP186" s="432" t="s">
        <v>274</v>
      </c>
      <c r="AQ186" s="166" t="s">
        <v>275</v>
      </c>
      <c r="AR186" s="144" t="s">
        <v>276</v>
      </c>
      <c r="AS186" s="89" t="s">
        <v>277</v>
      </c>
      <c r="AT186" s="89" t="s">
        <v>343</v>
      </c>
      <c r="AU186" s="279" t="s">
        <v>344</v>
      </c>
      <c r="AV186" s="433" t="s">
        <v>345</v>
      </c>
      <c r="AW186" s="279" t="s">
        <v>346</v>
      </c>
      <c r="AX186" s="433" t="s">
        <v>347</v>
      </c>
    </row>
    <row r="187" spans="1:51" s="106" customFormat="1" ht="18" customHeight="1" x14ac:dyDescent="0.2">
      <c r="A187" s="434"/>
      <c r="B187" s="435" t="s">
        <v>348</v>
      </c>
      <c r="C187" s="436"/>
      <c r="D187" s="437"/>
      <c r="E187" s="438"/>
      <c r="F187" s="438"/>
      <c r="G187" s="438"/>
      <c r="H187" s="438"/>
      <c r="I187" s="438"/>
      <c r="J187" s="438"/>
      <c r="K187" s="438"/>
      <c r="L187" s="438"/>
      <c r="M187" s="438"/>
      <c r="N187" s="438"/>
      <c r="O187" s="438"/>
      <c r="P187" s="438"/>
      <c r="Q187" s="438"/>
      <c r="R187" s="438"/>
      <c r="S187" s="438"/>
      <c r="T187" s="438"/>
      <c r="U187" s="438"/>
      <c r="V187" s="438"/>
      <c r="W187" s="438"/>
      <c r="X187" s="438"/>
      <c r="Y187" s="438"/>
      <c r="Z187" s="438"/>
      <c r="AA187" s="438"/>
      <c r="AB187" s="438"/>
      <c r="AC187" s="438"/>
      <c r="AD187" s="438"/>
      <c r="AE187" s="438"/>
      <c r="AF187" s="438"/>
      <c r="AG187" s="438"/>
      <c r="AH187" s="438"/>
      <c r="AI187" s="438"/>
      <c r="AJ187" s="438"/>
      <c r="AK187" s="438"/>
      <c r="AL187" s="438"/>
      <c r="AM187" s="438"/>
      <c r="AN187" s="438"/>
      <c r="AO187" s="438"/>
      <c r="AP187" s="438"/>
      <c r="AQ187" s="438"/>
      <c r="AR187" s="438"/>
      <c r="AS187" s="438"/>
      <c r="AT187" s="438"/>
      <c r="AU187" s="438"/>
      <c r="AV187" s="438"/>
      <c r="AW187" s="438"/>
      <c r="AX187" s="439"/>
    </row>
    <row r="188" spans="1:51" x14ac:dyDescent="0.25">
      <c r="A188" s="176" t="s">
        <v>349</v>
      </c>
      <c r="B188" s="329" t="s">
        <v>350</v>
      </c>
      <c r="C188" s="440" t="s">
        <v>351</v>
      </c>
      <c r="D188" s="441" t="s">
        <v>23</v>
      </c>
      <c r="E188" s="442" t="s">
        <v>24</v>
      </c>
      <c r="F188" s="440" t="s">
        <v>25</v>
      </c>
      <c r="G188" s="52" t="s">
        <v>26</v>
      </c>
      <c r="H188" s="360" t="s">
        <v>27</v>
      </c>
      <c r="I188" s="52" t="s">
        <v>28</v>
      </c>
      <c r="J188" s="360" t="s">
        <v>29</v>
      </c>
      <c r="K188" s="52" t="s">
        <v>30</v>
      </c>
      <c r="L188" s="360" t="s">
        <v>31</v>
      </c>
      <c r="M188" s="52" t="s">
        <v>32</v>
      </c>
      <c r="N188" s="360" t="s">
        <v>33</v>
      </c>
      <c r="O188" s="52" t="s">
        <v>34</v>
      </c>
      <c r="P188" s="360" t="s">
        <v>35</v>
      </c>
      <c r="Q188" s="52" t="s">
        <v>36</v>
      </c>
      <c r="R188" s="360" t="s">
        <v>37</v>
      </c>
      <c r="S188" s="52" t="s">
        <v>38</v>
      </c>
      <c r="T188" s="360" t="s">
        <v>85</v>
      </c>
      <c r="U188" s="52" t="s">
        <v>86</v>
      </c>
      <c r="V188" s="360" t="s">
        <v>87</v>
      </c>
      <c r="W188" s="52" t="s">
        <v>181</v>
      </c>
      <c r="X188" s="360" t="s">
        <v>182</v>
      </c>
      <c r="Y188" s="52" t="s">
        <v>183</v>
      </c>
      <c r="Z188" s="360" t="s">
        <v>184</v>
      </c>
      <c r="AA188" s="52" t="s">
        <v>185</v>
      </c>
      <c r="AB188" s="360" t="s">
        <v>186</v>
      </c>
      <c r="AC188" s="52" t="s">
        <v>187</v>
      </c>
      <c r="AD188" s="360" t="s">
        <v>188</v>
      </c>
      <c r="AE188" s="52" t="s">
        <v>189</v>
      </c>
      <c r="AF188" s="360" t="s">
        <v>190</v>
      </c>
      <c r="AG188" s="52" t="s">
        <v>227</v>
      </c>
      <c r="AH188" s="360" t="s">
        <v>228</v>
      </c>
      <c r="AI188" s="52" t="s">
        <v>229</v>
      </c>
      <c r="AJ188" s="360" t="s">
        <v>230</v>
      </c>
      <c r="AK188" s="52" t="s">
        <v>256</v>
      </c>
      <c r="AL188" s="360" t="s">
        <v>257</v>
      </c>
      <c r="AM188" s="52" t="s">
        <v>258</v>
      </c>
      <c r="AN188" s="361" t="s">
        <v>259</v>
      </c>
      <c r="AO188" s="290" t="s">
        <v>273</v>
      </c>
      <c r="AP188" s="211" t="s">
        <v>274</v>
      </c>
      <c r="AQ188" s="52" t="s">
        <v>275</v>
      </c>
      <c r="AR188" s="360" t="s">
        <v>276</v>
      </c>
      <c r="AS188" s="360" t="s">
        <v>277</v>
      </c>
      <c r="AT188" s="360" t="s">
        <v>343</v>
      </c>
      <c r="AU188" s="361" t="s">
        <v>344</v>
      </c>
      <c r="AV188" s="56" t="s">
        <v>345</v>
      </c>
      <c r="AW188" s="361" t="s">
        <v>346</v>
      </c>
      <c r="AX188" s="56" t="s">
        <v>347</v>
      </c>
      <c r="AY188" s="106"/>
    </row>
    <row r="189" spans="1:51" x14ac:dyDescent="0.25">
      <c r="A189" s="176" t="s">
        <v>352</v>
      </c>
      <c r="B189" s="33"/>
      <c r="C189" s="443" t="s">
        <v>353</v>
      </c>
      <c r="D189" s="444" t="s">
        <v>23</v>
      </c>
      <c r="E189" s="445" t="s">
        <v>24</v>
      </c>
      <c r="F189" s="446" t="s">
        <v>25</v>
      </c>
      <c r="G189" s="166" t="s">
        <v>26</v>
      </c>
      <c r="H189" s="171" t="s">
        <v>27</v>
      </c>
      <c r="I189" s="166" t="s">
        <v>28</v>
      </c>
      <c r="J189" s="171" t="s">
        <v>29</v>
      </c>
      <c r="K189" s="166" t="s">
        <v>30</v>
      </c>
      <c r="L189" s="171" t="s">
        <v>31</v>
      </c>
      <c r="M189" s="166" t="s">
        <v>32</v>
      </c>
      <c r="N189" s="171" t="s">
        <v>33</v>
      </c>
      <c r="O189" s="166" t="s">
        <v>34</v>
      </c>
      <c r="P189" s="171" t="s">
        <v>35</v>
      </c>
      <c r="Q189" s="166" t="s">
        <v>36</v>
      </c>
      <c r="R189" s="171" t="s">
        <v>37</v>
      </c>
      <c r="S189" s="166" t="s">
        <v>38</v>
      </c>
      <c r="T189" s="171" t="s">
        <v>85</v>
      </c>
      <c r="U189" s="166" t="s">
        <v>86</v>
      </c>
      <c r="V189" s="171" t="s">
        <v>87</v>
      </c>
      <c r="W189" s="166" t="s">
        <v>181</v>
      </c>
      <c r="X189" s="171" t="s">
        <v>182</v>
      </c>
      <c r="Y189" s="166" t="s">
        <v>183</v>
      </c>
      <c r="Z189" s="171" t="s">
        <v>184</v>
      </c>
      <c r="AA189" s="166" t="s">
        <v>185</v>
      </c>
      <c r="AB189" s="171" t="s">
        <v>186</v>
      </c>
      <c r="AC189" s="166" t="s">
        <v>187</v>
      </c>
      <c r="AD189" s="171" t="s">
        <v>188</v>
      </c>
      <c r="AE189" s="166" t="s">
        <v>189</v>
      </c>
      <c r="AF189" s="171" t="s">
        <v>190</v>
      </c>
      <c r="AG189" s="166" t="s">
        <v>227</v>
      </c>
      <c r="AH189" s="171" t="s">
        <v>228</v>
      </c>
      <c r="AI189" s="166" t="s">
        <v>229</v>
      </c>
      <c r="AJ189" s="171" t="s">
        <v>230</v>
      </c>
      <c r="AK189" s="166" t="s">
        <v>256</v>
      </c>
      <c r="AL189" s="171" t="s">
        <v>257</v>
      </c>
      <c r="AM189" s="166" t="s">
        <v>258</v>
      </c>
      <c r="AN189" s="447" t="s">
        <v>259</v>
      </c>
      <c r="AO189" s="313" t="s">
        <v>273</v>
      </c>
      <c r="AP189" s="314" t="s">
        <v>274</v>
      </c>
      <c r="AQ189" s="166" t="s">
        <v>275</v>
      </c>
      <c r="AR189" s="171" t="s">
        <v>276</v>
      </c>
      <c r="AS189" s="171" t="s">
        <v>277</v>
      </c>
      <c r="AT189" s="171" t="s">
        <v>343</v>
      </c>
      <c r="AU189" s="447" t="s">
        <v>344</v>
      </c>
      <c r="AV189" s="448" t="s">
        <v>345</v>
      </c>
      <c r="AW189" s="447" t="s">
        <v>346</v>
      </c>
      <c r="AX189" s="448" t="s">
        <v>347</v>
      </c>
      <c r="AY189" s="106"/>
    </row>
    <row r="190" spans="1:51" x14ac:dyDescent="0.25">
      <c r="A190" s="176" t="s">
        <v>354</v>
      </c>
      <c r="B190" s="449" t="s">
        <v>355</v>
      </c>
      <c r="C190" s="241"/>
      <c r="D190" s="427" t="s">
        <v>23</v>
      </c>
      <c r="E190" s="428" t="s">
        <v>24</v>
      </c>
      <c r="F190" s="450" t="s">
        <v>25</v>
      </c>
      <c r="G190" s="430" t="s">
        <v>26</v>
      </c>
      <c r="H190" s="89" t="s">
        <v>27</v>
      </c>
      <c r="I190" s="430" t="s">
        <v>28</v>
      </c>
      <c r="J190" s="89" t="s">
        <v>29</v>
      </c>
      <c r="K190" s="430" t="s">
        <v>30</v>
      </c>
      <c r="L190" s="89" t="s">
        <v>31</v>
      </c>
      <c r="M190" s="430" t="s">
        <v>32</v>
      </c>
      <c r="N190" s="89" t="s">
        <v>33</v>
      </c>
      <c r="O190" s="430" t="s">
        <v>34</v>
      </c>
      <c r="P190" s="89" t="s">
        <v>35</v>
      </c>
      <c r="Q190" s="430" t="s">
        <v>36</v>
      </c>
      <c r="R190" s="89" t="s">
        <v>37</v>
      </c>
      <c r="S190" s="430" t="s">
        <v>38</v>
      </c>
      <c r="T190" s="89" t="s">
        <v>85</v>
      </c>
      <c r="U190" s="430" t="s">
        <v>86</v>
      </c>
      <c r="V190" s="89" t="s">
        <v>87</v>
      </c>
      <c r="W190" s="430" t="s">
        <v>181</v>
      </c>
      <c r="X190" s="89" t="s">
        <v>182</v>
      </c>
      <c r="Y190" s="430" t="s">
        <v>183</v>
      </c>
      <c r="Z190" s="89" t="s">
        <v>184</v>
      </c>
      <c r="AA190" s="430" t="s">
        <v>185</v>
      </c>
      <c r="AB190" s="89" t="s">
        <v>186</v>
      </c>
      <c r="AC190" s="430" t="s">
        <v>187</v>
      </c>
      <c r="AD190" s="89" t="s">
        <v>188</v>
      </c>
      <c r="AE190" s="430" t="s">
        <v>189</v>
      </c>
      <c r="AF190" s="89" t="s">
        <v>190</v>
      </c>
      <c r="AG190" s="430" t="s">
        <v>227</v>
      </c>
      <c r="AH190" s="89" t="s">
        <v>228</v>
      </c>
      <c r="AI190" s="430" t="s">
        <v>229</v>
      </c>
      <c r="AJ190" s="89" t="s">
        <v>230</v>
      </c>
      <c r="AK190" s="430" t="s">
        <v>256</v>
      </c>
      <c r="AL190" s="89" t="s">
        <v>257</v>
      </c>
      <c r="AM190" s="430" t="s">
        <v>258</v>
      </c>
      <c r="AN190" s="279" t="s">
        <v>259</v>
      </c>
      <c r="AO190" s="431" t="s">
        <v>273</v>
      </c>
      <c r="AP190" s="451" t="s">
        <v>274</v>
      </c>
      <c r="AQ190" s="430" t="s">
        <v>275</v>
      </c>
      <c r="AR190" s="89" t="s">
        <v>276</v>
      </c>
      <c r="AS190" s="89" t="s">
        <v>277</v>
      </c>
      <c r="AT190" s="89" t="s">
        <v>343</v>
      </c>
      <c r="AU190" s="279" t="s">
        <v>344</v>
      </c>
      <c r="AV190" s="433" t="s">
        <v>345</v>
      </c>
      <c r="AW190" s="279" t="s">
        <v>346</v>
      </c>
      <c r="AX190" s="433" t="s">
        <v>347</v>
      </c>
      <c r="AY190" s="106"/>
    </row>
    <row r="191" spans="1:51" x14ac:dyDescent="0.25">
      <c r="A191" s="176" t="s">
        <v>356</v>
      </c>
      <c r="B191" s="329" t="s">
        <v>357</v>
      </c>
      <c r="C191" s="440" t="s">
        <v>358</v>
      </c>
      <c r="D191" s="441" t="s">
        <v>23</v>
      </c>
      <c r="E191" s="442" t="s">
        <v>24</v>
      </c>
      <c r="F191" s="440" t="s">
        <v>25</v>
      </c>
      <c r="G191" s="452" t="s">
        <v>26</v>
      </c>
      <c r="H191" s="453" t="s">
        <v>27</v>
      </c>
      <c r="I191" s="52" t="s">
        <v>28</v>
      </c>
      <c r="J191" s="360" t="s">
        <v>29</v>
      </c>
      <c r="K191" s="52" t="s">
        <v>30</v>
      </c>
      <c r="L191" s="360" t="s">
        <v>31</v>
      </c>
      <c r="M191" s="52" t="s">
        <v>32</v>
      </c>
      <c r="N191" s="360" t="s">
        <v>33</v>
      </c>
      <c r="O191" s="52" t="s">
        <v>34</v>
      </c>
      <c r="P191" s="360" t="s">
        <v>35</v>
      </c>
      <c r="Q191" s="52" t="s">
        <v>36</v>
      </c>
      <c r="R191" s="360" t="s">
        <v>37</v>
      </c>
      <c r="S191" s="52" t="s">
        <v>38</v>
      </c>
      <c r="T191" s="360" t="s">
        <v>85</v>
      </c>
      <c r="U191" s="52" t="s">
        <v>86</v>
      </c>
      <c r="V191" s="360" t="s">
        <v>87</v>
      </c>
      <c r="W191" s="52" t="s">
        <v>181</v>
      </c>
      <c r="X191" s="360" t="s">
        <v>182</v>
      </c>
      <c r="Y191" s="52" t="s">
        <v>183</v>
      </c>
      <c r="Z191" s="360" t="s">
        <v>184</v>
      </c>
      <c r="AA191" s="52" t="s">
        <v>185</v>
      </c>
      <c r="AB191" s="360" t="s">
        <v>186</v>
      </c>
      <c r="AC191" s="52" t="s">
        <v>187</v>
      </c>
      <c r="AD191" s="360" t="s">
        <v>188</v>
      </c>
      <c r="AE191" s="52" t="s">
        <v>189</v>
      </c>
      <c r="AF191" s="360" t="s">
        <v>190</v>
      </c>
      <c r="AG191" s="52" t="s">
        <v>227</v>
      </c>
      <c r="AH191" s="360" t="s">
        <v>228</v>
      </c>
      <c r="AI191" s="52" t="s">
        <v>229</v>
      </c>
      <c r="AJ191" s="360" t="s">
        <v>230</v>
      </c>
      <c r="AK191" s="52" t="s">
        <v>256</v>
      </c>
      <c r="AL191" s="360" t="s">
        <v>257</v>
      </c>
      <c r="AM191" s="52" t="s">
        <v>258</v>
      </c>
      <c r="AN191" s="361" t="s">
        <v>259</v>
      </c>
      <c r="AO191" s="290" t="s">
        <v>273</v>
      </c>
      <c r="AP191" s="211" t="s">
        <v>274</v>
      </c>
      <c r="AQ191" s="52" t="s">
        <v>275</v>
      </c>
      <c r="AR191" s="360" t="s">
        <v>276</v>
      </c>
      <c r="AS191" s="360" t="s">
        <v>277</v>
      </c>
      <c r="AT191" s="360" t="s">
        <v>343</v>
      </c>
      <c r="AU191" s="361" t="s">
        <v>344</v>
      </c>
      <c r="AV191" s="56" t="s">
        <v>345</v>
      </c>
      <c r="AW191" s="361" t="s">
        <v>346</v>
      </c>
      <c r="AX191" s="56" t="s">
        <v>347</v>
      </c>
      <c r="AY191" s="106"/>
    </row>
    <row r="192" spans="1:51" x14ac:dyDescent="0.25">
      <c r="A192" s="176" t="s">
        <v>359</v>
      </c>
      <c r="B192" s="33"/>
      <c r="C192" s="443" t="s">
        <v>360</v>
      </c>
      <c r="D192" s="454" t="s">
        <v>23</v>
      </c>
      <c r="E192" s="455" t="s">
        <v>24</v>
      </c>
      <c r="F192" s="429" t="s">
        <v>25</v>
      </c>
      <c r="G192" s="456" t="s">
        <v>26</v>
      </c>
      <c r="H192" s="457" t="s">
        <v>27</v>
      </c>
      <c r="I192" s="458" t="s">
        <v>28</v>
      </c>
      <c r="J192" s="144" t="s">
        <v>29</v>
      </c>
      <c r="K192" s="458" t="s">
        <v>30</v>
      </c>
      <c r="L192" s="144" t="s">
        <v>31</v>
      </c>
      <c r="M192" s="166" t="s">
        <v>32</v>
      </c>
      <c r="N192" s="171" t="s">
        <v>33</v>
      </c>
      <c r="O192" s="458" t="s">
        <v>34</v>
      </c>
      <c r="P192" s="144" t="s">
        <v>35</v>
      </c>
      <c r="Q192" s="458" t="s">
        <v>36</v>
      </c>
      <c r="R192" s="144" t="s">
        <v>37</v>
      </c>
      <c r="S192" s="458" t="s">
        <v>38</v>
      </c>
      <c r="T192" s="144" t="s">
        <v>85</v>
      </c>
      <c r="U192" s="458" t="s">
        <v>86</v>
      </c>
      <c r="V192" s="144" t="s">
        <v>87</v>
      </c>
      <c r="W192" s="458" t="s">
        <v>181</v>
      </c>
      <c r="X192" s="144" t="s">
        <v>182</v>
      </c>
      <c r="Y192" s="458" t="s">
        <v>183</v>
      </c>
      <c r="Z192" s="144" t="s">
        <v>184</v>
      </c>
      <c r="AA192" s="458" t="s">
        <v>185</v>
      </c>
      <c r="AB192" s="144" t="s">
        <v>186</v>
      </c>
      <c r="AC192" s="458" t="s">
        <v>187</v>
      </c>
      <c r="AD192" s="144" t="s">
        <v>188</v>
      </c>
      <c r="AE192" s="458" t="s">
        <v>189</v>
      </c>
      <c r="AF192" s="144" t="s">
        <v>190</v>
      </c>
      <c r="AG192" s="458" t="s">
        <v>227</v>
      </c>
      <c r="AH192" s="144" t="s">
        <v>228</v>
      </c>
      <c r="AI192" s="458" t="s">
        <v>229</v>
      </c>
      <c r="AJ192" s="144" t="s">
        <v>230</v>
      </c>
      <c r="AK192" s="458" t="s">
        <v>256</v>
      </c>
      <c r="AL192" s="144" t="s">
        <v>257</v>
      </c>
      <c r="AM192" s="458" t="s">
        <v>258</v>
      </c>
      <c r="AN192" s="403" t="s">
        <v>259</v>
      </c>
      <c r="AO192" s="313" t="s">
        <v>273</v>
      </c>
      <c r="AP192" s="314" t="s">
        <v>274</v>
      </c>
      <c r="AQ192" s="166" t="s">
        <v>275</v>
      </c>
      <c r="AR192" s="171" t="s">
        <v>276</v>
      </c>
      <c r="AS192" s="171" t="s">
        <v>277</v>
      </c>
      <c r="AT192" s="171" t="s">
        <v>343</v>
      </c>
      <c r="AU192" s="447" t="s">
        <v>344</v>
      </c>
      <c r="AV192" s="448" t="s">
        <v>345</v>
      </c>
      <c r="AW192" s="447" t="s">
        <v>346</v>
      </c>
      <c r="AX192" s="448" t="s">
        <v>347</v>
      </c>
      <c r="AY192" s="106"/>
    </row>
    <row r="193" spans="1:51" s="106" customFormat="1" ht="18" customHeight="1" x14ac:dyDescent="0.2">
      <c r="A193" s="176" t="s">
        <v>361</v>
      </c>
      <c r="B193" s="459" t="s">
        <v>362</v>
      </c>
      <c r="C193" s="460"/>
      <c r="D193" s="461" t="s">
        <v>23</v>
      </c>
      <c r="E193" s="462" t="s">
        <v>24</v>
      </c>
      <c r="F193" s="116" t="s">
        <v>25</v>
      </c>
      <c r="G193" s="430" t="s">
        <v>26</v>
      </c>
      <c r="H193" s="89" t="s">
        <v>27</v>
      </c>
      <c r="I193" s="430" t="s">
        <v>28</v>
      </c>
      <c r="J193" s="89" t="s">
        <v>29</v>
      </c>
      <c r="K193" s="430" t="s">
        <v>30</v>
      </c>
      <c r="L193" s="89" t="s">
        <v>31</v>
      </c>
      <c r="M193" s="430" t="s">
        <v>32</v>
      </c>
      <c r="N193" s="89" t="s">
        <v>33</v>
      </c>
      <c r="O193" s="430" t="s">
        <v>34</v>
      </c>
      <c r="P193" s="89" t="s">
        <v>35</v>
      </c>
      <c r="Q193" s="430" t="s">
        <v>36</v>
      </c>
      <c r="R193" s="89" t="s">
        <v>37</v>
      </c>
      <c r="S193" s="430" t="s">
        <v>38</v>
      </c>
      <c r="T193" s="89" t="s">
        <v>85</v>
      </c>
      <c r="U193" s="430" t="s">
        <v>86</v>
      </c>
      <c r="V193" s="89" t="s">
        <v>87</v>
      </c>
      <c r="W193" s="430" t="s">
        <v>181</v>
      </c>
      <c r="X193" s="89" t="s">
        <v>182</v>
      </c>
      <c r="Y193" s="430" t="s">
        <v>183</v>
      </c>
      <c r="Z193" s="89" t="s">
        <v>184</v>
      </c>
      <c r="AA193" s="430" t="s">
        <v>185</v>
      </c>
      <c r="AB193" s="89" t="s">
        <v>186</v>
      </c>
      <c r="AC193" s="430" t="s">
        <v>187</v>
      </c>
      <c r="AD193" s="89" t="s">
        <v>188</v>
      </c>
      <c r="AE193" s="430" t="s">
        <v>189</v>
      </c>
      <c r="AF193" s="89" t="s">
        <v>190</v>
      </c>
      <c r="AG193" s="430" t="s">
        <v>227</v>
      </c>
      <c r="AH193" s="89" t="s">
        <v>228</v>
      </c>
      <c r="AI193" s="430" t="s">
        <v>229</v>
      </c>
      <c r="AJ193" s="89" t="s">
        <v>230</v>
      </c>
      <c r="AK193" s="430" t="s">
        <v>256</v>
      </c>
      <c r="AL193" s="89" t="s">
        <v>257</v>
      </c>
      <c r="AM193" s="430" t="s">
        <v>258</v>
      </c>
      <c r="AN193" s="279" t="s">
        <v>259</v>
      </c>
      <c r="AO193" s="431" t="s">
        <v>273</v>
      </c>
      <c r="AP193" s="451" t="s">
        <v>274</v>
      </c>
      <c r="AQ193" s="166" t="s">
        <v>275</v>
      </c>
      <c r="AR193" s="89" t="s">
        <v>276</v>
      </c>
      <c r="AS193" s="89" t="s">
        <v>277</v>
      </c>
      <c r="AT193" s="89" t="s">
        <v>343</v>
      </c>
      <c r="AU193" s="279" t="s">
        <v>344</v>
      </c>
      <c r="AV193" s="433" t="s">
        <v>345</v>
      </c>
      <c r="AW193" s="279" t="s">
        <v>346</v>
      </c>
      <c r="AX193" s="433" t="s">
        <v>347</v>
      </c>
    </row>
    <row r="194" spans="1:51" ht="15" customHeight="1" x14ac:dyDescent="0.25">
      <c r="A194" s="176" t="s">
        <v>363</v>
      </c>
      <c r="B194" s="329" t="s">
        <v>364</v>
      </c>
      <c r="C194" s="463" t="s">
        <v>365</v>
      </c>
      <c r="D194" s="464" t="s">
        <v>23</v>
      </c>
      <c r="E194" s="465" t="s">
        <v>24</v>
      </c>
      <c r="F194" s="463" t="s">
        <v>25</v>
      </c>
      <c r="G194" s="90" t="s">
        <v>26</v>
      </c>
      <c r="H194" s="93" t="s">
        <v>27</v>
      </c>
      <c r="I194" s="90" t="s">
        <v>28</v>
      </c>
      <c r="J194" s="93" t="s">
        <v>29</v>
      </c>
      <c r="K194" s="90" t="s">
        <v>30</v>
      </c>
      <c r="L194" s="93" t="s">
        <v>31</v>
      </c>
      <c r="M194" s="90" t="s">
        <v>32</v>
      </c>
      <c r="N194" s="93" t="s">
        <v>33</v>
      </c>
      <c r="O194" s="90" t="s">
        <v>34</v>
      </c>
      <c r="P194" s="93" t="s">
        <v>35</v>
      </c>
      <c r="Q194" s="90" t="s">
        <v>36</v>
      </c>
      <c r="R194" s="93" t="s">
        <v>37</v>
      </c>
      <c r="S194" s="90" t="s">
        <v>38</v>
      </c>
      <c r="T194" s="93" t="s">
        <v>85</v>
      </c>
      <c r="U194" s="90" t="s">
        <v>86</v>
      </c>
      <c r="V194" s="93" t="s">
        <v>87</v>
      </c>
      <c r="W194" s="90" t="s">
        <v>181</v>
      </c>
      <c r="X194" s="93" t="s">
        <v>182</v>
      </c>
      <c r="Y194" s="90" t="s">
        <v>183</v>
      </c>
      <c r="Z194" s="93" t="s">
        <v>184</v>
      </c>
      <c r="AA194" s="90" t="s">
        <v>185</v>
      </c>
      <c r="AB194" s="93" t="s">
        <v>186</v>
      </c>
      <c r="AC194" s="90" t="s">
        <v>187</v>
      </c>
      <c r="AD194" s="93" t="s">
        <v>188</v>
      </c>
      <c r="AE194" s="90" t="s">
        <v>189</v>
      </c>
      <c r="AF194" s="93" t="s">
        <v>190</v>
      </c>
      <c r="AG194" s="90" t="s">
        <v>227</v>
      </c>
      <c r="AH194" s="93" t="s">
        <v>228</v>
      </c>
      <c r="AI194" s="90" t="s">
        <v>229</v>
      </c>
      <c r="AJ194" s="93" t="s">
        <v>230</v>
      </c>
      <c r="AK194" s="90" t="s">
        <v>256</v>
      </c>
      <c r="AL194" s="93" t="s">
        <v>257</v>
      </c>
      <c r="AM194" s="90" t="s">
        <v>258</v>
      </c>
      <c r="AN194" s="384" t="s">
        <v>259</v>
      </c>
      <c r="AO194" s="335" t="s">
        <v>273</v>
      </c>
      <c r="AP194" s="466" t="s">
        <v>274</v>
      </c>
      <c r="AQ194" s="90" t="s">
        <v>275</v>
      </c>
      <c r="AR194" s="144" t="s">
        <v>276</v>
      </c>
      <c r="AS194" s="144" t="s">
        <v>277</v>
      </c>
      <c r="AT194" s="144" t="s">
        <v>343</v>
      </c>
      <c r="AU194" s="403" t="s">
        <v>344</v>
      </c>
      <c r="AV194" s="467" t="s">
        <v>345</v>
      </c>
      <c r="AW194" s="403" t="s">
        <v>346</v>
      </c>
      <c r="AX194" s="467" t="s">
        <v>347</v>
      </c>
      <c r="AY194" s="106"/>
    </row>
    <row r="195" spans="1:51" ht="15" customHeight="1" x14ac:dyDescent="0.25">
      <c r="A195" s="176" t="s">
        <v>366</v>
      </c>
      <c r="B195" s="292"/>
      <c r="C195" s="468" t="s">
        <v>367</v>
      </c>
      <c r="D195" s="469" t="s">
        <v>23</v>
      </c>
      <c r="E195" s="470" t="s">
        <v>24</v>
      </c>
      <c r="F195" s="468" t="s">
        <v>25</v>
      </c>
      <c r="G195" s="59" t="s">
        <v>26</v>
      </c>
      <c r="H195" s="97" t="s">
        <v>27</v>
      </c>
      <c r="I195" s="59" t="s">
        <v>28</v>
      </c>
      <c r="J195" s="97" t="s">
        <v>29</v>
      </c>
      <c r="K195" s="59" t="s">
        <v>30</v>
      </c>
      <c r="L195" s="97" t="s">
        <v>31</v>
      </c>
      <c r="M195" s="59" t="s">
        <v>32</v>
      </c>
      <c r="N195" s="97" t="s">
        <v>33</v>
      </c>
      <c r="O195" s="59" t="s">
        <v>34</v>
      </c>
      <c r="P195" s="97" t="s">
        <v>35</v>
      </c>
      <c r="Q195" s="59" t="s">
        <v>36</v>
      </c>
      <c r="R195" s="97" t="s">
        <v>37</v>
      </c>
      <c r="S195" s="59" t="s">
        <v>38</v>
      </c>
      <c r="T195" s="97" t="s">
        <v>85</v>
      </c>
      <c r="U195" s="59" t="s">
        <v>86</v>
      </c>
      <c r="V195" s="97" t="s">
        <v>87</v>
      </c>
      <c r="W195" s="59" t="s">
        <v>181</v>
      </c>
      <c r="X195" s="97" t="s">
        <v>182</v>
      </c>
      <c r="Y195" s="59" t="s">
        <v>183</v>
      </c>
      <c r="Z195" s="97" t="s">
        <v>184</v>
      </c>
      <c r="AA195" s="59" t="s">
        <v>185</v>
      </c>
      <c r="AB195" s="97" t="s">
        <v>186</v>
      </c>
      <c r="AC195" s="59" t="s">
        <v>187</v>
      </c>
      <c r="AD195" s="97" t="s">
        <v>188</v>
      </c>
      <c r="AE195" s="59" t="s">
        <v>189</v>
      </c>
      <c r="AF195" s="97" t="s">
        <v>190</v>
      </c>
      <c r="AG195" s="59" t="s">
        <v>227</v>
      </c>
      <c r="AH195" s="97" t="s">
        <v>228</v>
      </c>
      <c r="AI195" s="59" t="s">
        <v>229</v>
      </c>
      <c r="AJ195" s="97" t="s">
        <v>230</v>
      </c>
      <c r="AK195" s="59" t="s">
        <v>256</v>
      </c>
      <c r="AL195" s="97" t="s">
        <v>257</v>
      </c>
      <c r="AM195" s="59" t="s">
        <v>258</v>
      </c>
      <c r="AN195" s="215" t="s">
        <v>259</v>
      </c>
      <c r="AO195" s="293" t="s">
        <v>273</v>
      </c>
      <c r="AP195" s="218" t="s">
        <v>274</v>
      </c>
      <c r="AQ195" s="59" t="s">
        <v>275</v>
      </c>
      <c r="AR195" s="101" t="s">
        <v>276</v>
      </c>
      <c r="AS195" s="101" t="s">
        <v>277</v>
      </c>
      <c r="AT195" s="101" t="s">
        <v>343</v>
      </c>
      <c r="AU195" s="272" t="s">
        <v>344</v>
      </c>
      <c r="AV195" s="471" t="s">
        <v>345</v>
      </c>
      <c r="AW195" s="272" t="s">
        <v>346</v>
      </c>
      <c r="AX195" s="471" t="s">
        <v>347</v>
      </c>
      <c r="AY195" s="106"/>
    </row>
    <row r="196" spans="1:51" ht="15" customHeight="1" x14ac:dyDescent="0.25">
      <c r="A196" s="176" t="s">
        <v>368</v>
      </c>
      <c r="B196" s="292"/>
      <c r="C196" s="468" t="s">
        <v>369</v>
      </c>
      <c r="D196" s="469" t="s">
        <v>23</v>
      </c>
      <c r="E196" s="472" t="s">
        <v>24</v>
      </c>
      <c r="F196" s="468" t="s">
        <v>25</v>
      </c>
      <c r="G196" s="98" t="s">
        <v>26</v>
      </c>
      <c r="H196" s="101" t="s">
        <v>27</v>
      </c>
      <c r="I196" s="98" t="s">
        <v>28</v>
      </c>
      <c r="J196" s="101" t="s">
        <v>29</v>
      </c>
      <c r="K196" s="98" t="s">
        <v>30</v>
      </c>
      <c r="L196" s="101" t="s">
        <v>31</v>
      </c>
      <c r="M196" s="98" t="s">
        <v>32</v>
      </c>
      <c r="N196" s="101" t="s">
        <v>33</v>
      </c>
      <c r="O196" s="98" t="s">
        <v>34</v>
      </c>
      <c r="P196" s="101" t="s">
        <v>35</v>
      </c>
      <c r="Q196" s="98" t="s">
        <v>36</v>
      </c>
      <c r="R196" s="101" t="s">
        <v>37</v>
      </c>
      <c r="S196" s="98" t="s">
        <v>38</v>
      </c>
      <c r="T196" s="101" t="s">
        <v>85</v>
      </c>
      <c r="U196" s="98" t="s">
        <v>86</v>
      </c>
      <c r="V196" s="101" t="s">
        <v>87</v>
      </c>
      <c r="W196" s="98" t="s">
        <v>181</v>
      </c>
      <c r="X196" s="101" t="s">
        <v>182</v>
      </c>
      <c r="Y196" s="98" t="s">
        <v>183</v>
      </c>
      <c r="Z196" s="101" t="s">
        <v>184</v>
      </c>
      <c r="AA196" s="98" t="s">
        <v>185</v>
      </c>
      <c r="AB196" s="101" t="s">
        <v>186</v>
      </c>
      <c r="AC196" s="98" t="s">
        <v>187</v>
      </c>
      <c r="AD196" s="101" t="s">
        <v>188</v>
      </c>
      <c r="AE196" s="98" t="s">
        <v>189</v>
      </c>
      <c r="AF196" s="101" t="s">
        <v>190</v>
      </c>
      <c r="AG196" s="98" t="s">
        <v>227</v>
      </c>
      <c r="AH196" s="101" t="s">
        <v>228</v>
      </c>
      <c r="AI196" s="98" t="s">
        <v>229</v>
      </c>
      <c r="AJ196" s="101" t="s">
        <v>230</v>
      </c>
      <c r="AK196" s="98" t="s">
        <v>256</v>
      </c>
      <c r="AL196" s="101" t="s">
        <v>257</v>
      </c>
      <c r="AM196" s="98" t="s">
        <v>258</v>
      </c>
      <c r="AN196" s="272" t="s">
        <v>259</v>
      </c>
      <c r="AO196" s="296" t="s">
        <v>273</v>
      </c>
      <c r="AP196" s="273" t="s">
        <v>274</v>
      </c>
      <c r="AQ196" s="98" t="s">
        <v>275</v>
      </c>
      <c r="AR196" s="101" t="s">
        <v>276</v>
      </c>
      <c r="AS196" s="101" t="s">
        <v>277</v>
      </c>
      <c r="AT196" s="101" t="s">
        <v>343</v>
      </c>
      <c r="AU196" s="272" t="s">
        <v>344</v>
      </c>
      <c r="AV196" s="471" t="s">
        <v>345</v>
      </c>
      <c r="AW196" s="272" t="s">
        <v>346</v>
      </c>
      <c r="AX196" s="471" t="s">
        <v>347</v>
      </c>
      <c r="AY196" s="106"/>
    </row>
    <row r="197" spans="1:51" ht="15" customHeight="1" x14ac:dyDescent="0.25">
      <c r="A197" s="176" t="s">
        <v>370</v>
      </c>
      <c r="B197" s="292"/>
      <c r="C197" s="473" t="s">
        <v>371</v>
      </c>
      <c r="D197" s="469" t="s">
        <v>23</v>
      </c>
      <c r="E197" s="474" t="s">
        <v>24</v>
      </c>
      <c r="F197" s="468" t="s">
        <v>25</v>
      </c>
      <c r="G197" s="394" t="s">
        <v>26</v>
      </c>
      <c r="H197" s="395" t="s">
        <v>27</v>
      </c>
      <c r="I197" s="394" t="s">
        <v>28</v>
      </c>
      <c r="J197" s="395" t="s">
        <v>29</v>
      </c>
      <c r="K197" s="394" t="s">
        <v>30</v>
      </c>
      <c r="L197" s="97" t="s">
        <v>31</v>
      </c>
      <c r="M197" s="394" t="s">
        <v>32</v>
      </c>
      <c r="N197" s="97" t="s">
        <v>33</v>
      </c>
      <c r="O197" s="394" t="s">
        <v>34</v>
      </c>
      <c r="P197" s="97" t="s">
        <v>35</v>
      </c>
      <c r="Q197" s="394" t="s">
        <v>36</v>
      </c>
      <c r="R197" s="97" t="s">
        <v>37</v>
      </c>
      <c r="S197" s="394" t="s">
        <v>38</v>
      </c>
      <c r="T197" s="97" t="s">
        <v>85</v>
      </c>
      <c r="U197" s="394" t="s">
        <v>86</v>
      </c>
      <c r="V197" s="97" t="s">
        <v>87</v>
      </c>
      <c r="W197" s="394" t="s">
        <v>181</v>
      </c>
      <c r="X197" s="97" t="s">
        <v>182</v>
      </c>
      <c r="Y197" s="394" t="s">
        <v>183</v>
      </c>
      <c r="Z197" s="97" t="s">
        <v>184</v>
      </c>
      <c r="AA197" s="394" t="s">
        <v>185</v>
      </c>
      <c r="AB197" s="97" t="s">
        <v>186</v>
      </c>
      <c r="AC197" s="394" t="s">
        <v>187</v>
      </c>
      <c r="AD197" s="97" t="s">
        <v>188</v>
      </c>
      <c r="AE197" s="394" t="s">
        <v>189</v>
      </c>
      <c r="AF197" s="97" t="s">
        <v>190</v>
      </c>
      <c r="AG197" s="394" t="s">
        <v>227</v>
      </c>
      <c r="AH197" s="97" t="s">
        <v>228</v>
      </c>
      <c r="AI197" s="394" t="s">
        <v>229</v>
      </c>
      <c r="AJ197" s="97" t="s">
        <v>230</v>
      </c>
      <c r="AK197" s="394" t="s">
        <v>256</v>
      </c>
      <c r="AL197" s="97" t="s">
        <v>257</v>
      </c>
      <c r="AM197" s="394" t="s">
        <v>258</v>
      </c>
      <c r="AN197" s="215" t="s">
        <v>259</v>
      </c>
      <c r="AO197" s="293" t="s">
        <v>273</v>
      </c>
      <c r="AP197" s="218" t="s">
        <v>274</v>
      </c>
      <c r="AQ197" s="394" t="s">
        <v>275</v>
      </c>
      <c r="AR197" s="97" t="s">
        <v>276</v>
      </c>
      <c r="AS197" s="97" t="s">
        <v>277</v>
      </c>
      <c r="AT197" s="97" t="s">
        <v>343</v>
      </c>
      <c r="AU197" s="394" t="s">
        <v>344</v>
      </c>
      <c r="AV197" s="63" t="s">
        <v>345</v>
      </c>
      <c r="AW197" s="215" t="s">
        <v>346</v>
      </c>
      <c r="AX197" s="394" t="s">
        <v>347</v>
      </c>
      <c r="AY197" s="106"/>
    </row>
    <row r="198" spans="1:51" ht="15" customHeight="1" x14ac:dyDescent="0.25">
      <c r="A198" s="176" t="s">
        <v>372</v>
      </c>
      <c r="B198" s="292"/>
      <c r="C198" s="468" t="s">
        <v>373</v>
      </c>
      <c r="D198" s="469" t="s">
        <v>23</v>
      </c>
      <c r="E198" s="465" t="s">
        <v>24</v>
      </c>
      <c r="F198" s="468" t="s">
        <v>25</v>
      </c>
      <c r="G198" s="90" t="s">
        <v>26</v>
      </c>
      <c r="H198" s="93" t="s">
        <v>27</v>
      </c>
      <c r="I198" s="90" t="s">
        <v>28</v>
      </c>
      <c r="J198" s="93" t="s">
        <v>29</v>
      </c>
      <c r="K198" s="90" t="s">
        <v>30</v>
      </c>
      <c r="L198" s="93" t="s">
        <v>31</v>
      </c>
      <c r="M198" s="90" t="s">
        <v>32</v>
      </c>
      <c r="N198" s="93" t="s">
        <v>33</v>
      </c>
      <c r="O198" s="90" t="s">
        <v>34</v>
      </c>
      <c r="P198" s="93" t="s">
        <v>35</v>
      </c>
      <c r="Q198" s="90" t="s">
        <v>36</v>
      </c>
      <c r="R198" s="93" t="s">
        <v>37</v>
      </c>
      <c r="S198" s="90" t="s">
        <v>38</v>
      </c>
      <c r="T198" s="93" t="s">
        <v>85</v>
      </c>
      <c r="U198" s="90" t="s">
        <v>86</v>
      </c>
      <c r="V198" s="93" t="s">
        <v>87</v>
      </c>
      <c r="W198" s="90" t="s">
        <v>181</v>
      </c>
      <c r="X198" s="93" t="s">
        <v>182</v>
      </c>
      <c r="Y198" s="90" t="s">
        <v>183</v>
      </c>
      <c r="Z198" s="93" t="s">
        <v>184</v>
      </c>
      <c r="AA198" s="90" t="s">
        <v>185</v>
      </c>
      <c r="AB198" s="93" t="s">
        <v>186</v>
      </c>
      <c r="AC198" s="90" t="s">
        <v>187</v>
      </c>
      <c r="AD198" s="93" t="s">
        <v>188</v>
      </c>
      <c r="AE198" s="90" t="s">
        <v>189</v>
      </c>
      <c r="AF198" s="93" t="s">
        <v>190</v>
      </c>
      <c r="AG198" s="90" t="s">
        <v>227</v>
      </c>
      <c r="AH198" s="93" t="s">
        <v>228</v>
      </c>
      <c r="AI198" s="90" t="s">
        <v>229</v>
      </c>
      <c r="AJ198" s="93" t="s">
        <v>230</v>
      </c>
      <c r="AK198" s="90" t="s">
        <v>256</v>
      </c>
      <c r="AL198" s="93" t="s">
        <v>257</v>
      </c>
      <c r="AM198" s="90" t="s">
        <v>258</v>
      </c>
      <c r="AN198" s="384" t="s">
        <v>259</v>
      </c>
      <c r="AO198" s="335" t="s">
        <v>273</v>
      </c>
      <c r="AP198" s="466" t="s">
        <v>274</v>
      </c>
      <c r="AQ198" s="90" t="s">
        <v>275</v>
      </c>
      <c r="AR198" s="93" t="s">
        <v>276</v>
      </c>
      <c r="AS198" s="93" t="s">
        <v>277</v>
      </c>
      <c r="AT198" s="93" t="s">
        <v>343</v>
      </c>
      <c r="AU198" s="384" t="s">
        <v>344</v>
      </c>
      <c r="AV198" s="402" t="s">
        <v>345</v>
      </c>
      <c r="AW198" s="384" t="s">
        <v>346</v>
      </c>
      <c r="AX198" s="402" t="s">
        <v>347</v>
      </c>
      <c r="AY198" s="106"/>
    </row>
    <row r="199" spans="1:51" ht="15" customHeight="1" x14ac:dyDescent="0.25">
      <c r="A199" s="176" t="s">
        <v>374</v>
      </c>
      <c r="B199" s="292"/>
      <c r="C199" s="475" t="s">
        <v>375</v>
      </c>
      <c r="D199" s="469" t="s">
        <v>23</v>
      </c>
      <c r="E199" s="470" t="s">
        <v>24</v>
      </c>
      <c r="F199" s="468" t="s">
        <v>25</v>
      </c>
      <c r="G199" s="59" t="s">
        <v>26</v>
      </c>
      <c r="H199" s="97" t="s">
        <v>27</v>
      </c>
      <c r="I199" s="59" t="s">
        <v>28</v>
      </c>
      <c r="J199" s="97" t="s">
        <v>29</v>
      </c>
      <c r="K199" s="59" t="s">
        <v>30</v>
      </c>
      <c r="L199" s="97" t="s">
        <v>31</v>
      </c>
      <c r="M199" s="59" t="s">
        <v>32</v>
      </c>
      <c r="N199" s="97" t="s">
        <v>33</v>
      </c>
      <c r="O199" s="59" t="s">
        <v>34</v>
      </c>
      <c r="P199" s="97" t="s">
        <v>35</v>
      </c>
      <c r="Q199" s="59" t="s">
        <v>36</v>
      </c>
      <c r="R199" s="97" t="s">
        <v>37</v>
      </c>
      <c r="S199" s="59" t="s">
        <v>38</v>
      </c>
      <c r="T199" s="97" t="s">
        <v>85</v>
      </c>
      <c r="U199" s="59" t="s">
        <v>86</v>
      </c>
      <c r="V199" s="97" t="s">
        <v>87</v>
      </c>
      <c r="W199" s="59" t="s">
        <v>181</v>
      </c>
      <c r="X199" s="97" t="s">
        <v>182</v>
      </c>
      <c r="Y199" s="59" t="s">
        <v>183</v>
      </c>
      <c r="Z199" s="97" t="s">
        <v>184</v>
      </c>
      <c r="AA199" s="59" t="s">
        <v>185</v>
      </c>
      <c r="AB199" s="97" t="s">
        <v>186</v>
      </c>
      <c r="AC199" s="59" t="s">
        <v>187</v>
      </c>
      <c r="AD199" s="97" t="s">
        <v>188</v>
      </c>
      <c r="AE199" s="59" t="s">
        <v>189</v>
      </c>
      <c r="AF199" s="97" t="s">
        <v>190</v>
      </c>
      <c r="AG199" s="59" t="s">
        <v>227</v>
      </c>
      <c r="AH199" s="97" t="s">
        <v>228</v>
      </c>
      <c r="AI199" s="59" t="s">
        <v>229</v>
      </c>
      <c r="AJ199" s="97" t="s">
        <v>230</v>
      </c>
      <c r="AK199" s="59" t="s">
        <v>256</v>
      </c>
      <c r="AL199" s="97" t="s">
        <v>257</v>
      </c>
      <c r="AM199" s="59" t="s">
        <v>258</v>
      </c>
      <c r="AN199" s="215" t="s">
        <v>259</v>
      </c>
      <c r="AO199" s="293" t="s">
        <v>273</v>
      </c>
      <c r="AP199" s="218" t="s">
        <v>274</v>
      </c>
      <c r="AQ199" s="59" t="s">
        <v>275</v>
      </c>
      <c r="AR199" s="144" t="s">
        <v>276</v>
      </c>
      <c r="AS199" s="144" t="s">
        <v>277</v>
      </c>
      <c r="AT199" s="144" t="s">
        <v>343</v>
      </c>
      <c r="AU199" s="403" t="s">
        <v>344</v>
      </c>
      <c r="AV199" s="467" t="s">
        <v>345</v>
      </c>
      <c r="AW199" s="403" t="s">
        <v>346</v>
      </c>
      <c r="AX199" s="467" t="s">
        <v>347</v>
      </c>
      <c r="AY199" s="106"/>
    </row>
    <row r="200" spans="1:51" ht="15" customHeight="1" x14ac:dyDescent="0.25">
      <c r="A200" s="176" t="s">
        <v>376</v>
      </c>
      <c r="B200" s="292"/>
      <c r="C200" s="476" t="s">
        <v>377</v>
      </c>
      <c r="D200" s="469" t="s">
        <v>23</v>
      </c>
      <c r="E200" s="470" t="s">
        <v>24</v>
      </c>
      <c r="F200" s="468" t="s">
        <v>25</v>
      </c>
      <c r="G200" s="59" t="s">
        <v>26</v>
      </c>
      <c r="H200" s="97" t="s">
        <v>27</v>
      </c>
      <c r="I200" s="59" t="s">
        <v>28</v>
      </c>
      <c r="J200" s="97" t="s">
        <v>29</v>
      </c>
      <c r="K200" s="59" t="s">
        <v>30</v>
      </c>
      <c r="L200" s="97" t="s">
        <v>31</v>
      </c>
      <c r="M200" s="59" t="s">
        <v>32</v>
      </c>
      <c r="N200" s="97" t="s">
        <v>33</v>
      </c>
      <c r="O200" s="59" t="s">
        <v>34</v>
      </c>
      <c r="P200" s="97" t="s">
        <v>35</v>
      </c>
      <c r="Q200" s="59" t="s">
        <v>36</v>
      </c>
      <c r="R200" s="97" t="s">
        <v>37</v>
      </c>
      <c r="S200" s="59" t="s">
        <v>38</v>
      </c>
      <c r="T200" s="97" t="s">
        <v>85</v>
      </c>
      <c r="U200" s="59" t="s">
        <v>86</v>
      </c>
      <c r="V200" s="97" t="s">
        <v>87</v>
      </c>
      <c r="W200" s="59" t="s">
        <v>181</v>
      </c>
      <c r="X200" s="97" t="s">
        <v>182</v>
      </c>
      <c r="Y200" s="59" t="s">
        <v>183</v>
      </c>
      <c r="Z200" s="97" t="s">
        <v>184</v>
      </c>
      <c r="AA200" s="59" t="s">
        <v>185</v>
      </c>
      <c r="AB200" s="97" t="s">
        <v>186</v>
      </c>
      <c r="AC200" s="59" t="s">
        <v>187</v>
      </c>
      <c r="AD200" s="97" t="s">
        <v>188</v>
      </c>
      <c r="AE200" s="59" t="s">
        <v>189</v>
      </c>
      <c r="AF200" s="97" t="s">
        <v>190</v>
      </c>
      <c r="AG200" s="59" t="s">
        <v>227</v>
      </c>
      <c r="AH200" s="97" t="s">
        <v>228</v>
      </c>
      <c r="AI200" s="59" t="s">
        <v>229</v>
      </c>
      <c r="AJ200" s="97" t="s">
        <v>230</v>
      </c>
      <c r="AK200" s="59" t="s">
        <v>256</v>
      </c>
      <c r="AL200" s="97" t="s">
        <v>257</v>
      </c>
      <c r="AM200" s="59" t="s">
        <v>258</v>
      </c>
      <c r="AN200" s="215" t="s">
        <v>259</v>
      </c>
      <c r="AO200" s="293" t="s">
        <v>273</v>
      </c>
      <c r="AP200" s="218" t="s">
        <v>274</v>
      </c>
      <c r="AQ200" s="59" t="s">
        <v>275</v>
      </c>
      <c r="AR200" s="101" t="s">
        <v>276</v>
      </c>
      <c r="AS200" s="101" t="s">
        <v>277</v>
      </c>
      <c r="AT200" s="101" t="s">
        <v>343</v>
      </c>
      <c r="AU200" s="272" t="s">
        <v>344</v>
      </c>
      <c r="AV200" s="471" t="s">
        <v>345</v>
      </c>
      <c r="AW200" s="272" t="s">
        <v>346</v>
      </c>
      <c r="AX200" s="471" t="s">
        <v>347</v>
      </c>
      <c r="AY200" s="106"/>
    </row>
    <row r="201" spans="1:51" ht="15" customHeight="1" x14ac:dyDescent="0.25">
      <c r="A201" s="176" t="s">
        <v>378</v>
      </c>
      <c r="B201" s="33"/>
      <c r="C201" s="477" t="s">
        <v>379</v>
      </c>
      <c r="D201" s="478" t="s">
        <v>23</v>
      </c>
      <c r="E201" s="472" t="s">
        <v>24</v>
      </c>
      <c r="F201" s="479" t="s">
        <v>25</v>
      </c>
      <c r="G201" s="98" t="s">
        <v>26</v>
      </c>
      <c r="H201" s="101" t="s">
        <v>27</v>
      </c>
      <c r="I201" s="98" t="s">
        <v>28</v>
      </c>
      <c r="J201" s="101" t="s">
        <v>29</v>
      </c>
      <c r="K201" s="98" t="s">
        <v>30</v>
      </c>
      <c r="L201" s="101" t="s">
        <v>31</v>
      </c>
      <c r="M201" s="98" t="s">
        <v>32</v>
      </c>
      <c r="N201" s="101" t="s">
        <v>33</v>
      </c>
      <c r="O201" s="98" t="s">
        <v>34</v>
      </c>
      <c r="P201" s="101" t="s">
        <v>35</v>
      </c>
      <c r="Q201" s="98" t="s">
        <v>36</v>
      </c>
      <c r="R201" s="101" t="s">
        <v>37</v>
      </c>
      <c r="S201" s="98" t="s">
        <v>38</v>
      </c>
      <c r="T201" s="101" t="s">
        <v>85</v>
      </c>
      <c r="U201" s="98" t="s">
        <v>86</v>
      </c>
      <c r="V201" s="101" t="s">
        <v>87</v>
      </c>
      <c r="W201" s="98" t="s">
        <v>181</v>
      </c>
      <c r="X201" s="101" t="s">
        <v>182</v>
      </c>
      <c r="Y201" s="98" t="s">
        <v>183</v>
      </c>
      <c r="Z201" s="101" t="s">
        <v>184</v>
      </c>
      <c r="AA201" s="98" t="s">
        <v>185</v>
      </c>
      <c r="AB201" s="101" t="s">
        <v>186</v>
      </c>
      <c r="AC201" s="98" t="s">
        <v>187</v>
      </c>
      <c r="AD201" s="101" t="s">
        <v>188</v>
      </c>
      <c r="AE201" s="98" t="s">
        <v>189</v>
      </c>
      <c r="AF201" s="101" t="s">
        <v>190</v>
      </c>
      <c r="AG201" s="98" t="s">
        <v>227</v>
      </c>
      <c r="AH201" s="101" t="s">
        <v>228</v>
      </c>
      <c r="AI201" s="98" t="s">
        <v>229</v>
      </c>
      <c r="AJ201" s="101" t="s">
        <v>230</v>
      </c>
      <c r="AK201" s="98" t="s">
        <v>256</v>
      </c>
      <c r="AL201" s="101" t="s">
        <v>257</v>
      </c>
      <c r="AM201" s="98" t="s">
        <v>258</v>
      </c>
      <c r="AN201" s="272" t="s">
        <v>259</v>
      </c>
      <c r="AO201" s="296" t="s">
        <v>273</v>
      </c>
      <c r="AP201" s="273" t="s">
        <v>274</v>
      </c>
      <c r="AQ201" s="98" t="s">
        <v>275</v>
      </c>
      <c r="AR201" s="105" t="s">
        <v>276</v>
      </c>
      <c r="AS201" s="105" t="s">
        <v>277</v>
      </c>
      <c r="AT201" s="105" t="s">
        <v>343</v>
      </c>
      <c r="AU201" s="222" t="s">
        <v>344</v>
      </c>
      <c r="AV201" s="73" t="s">
        <v>345</v>
      </c>
      <c r="AW201" s="222" t="s">
        <v>346</v>
      </c>
      <c r="AX201" s="73" t="s">
        <v>347</v>
      </c>
      <c r="AY201" s="106"/>
    </row>
    <row r="202" spans="1:51" ht="15" customHeight="1" x14ac:dyDescent="0.25">
      <c r="A202" s="176" t="s">
        <v>380</v>
      </c>
      <c r="B202" s="329" t="s">
        <v>381</v>
      </c>
      <c r="C202" s="480" t="s">
        <v>382</v>
      </c>
      <c r="D202" s="441" t="s">
        <v>23</v>
      </c>
      <c r="E202" s="442" t="s">
        <v>24</v>
      </c>
      <c r="F202" s="440" t="s">
        <v>25</v>
      </c>
      <c r="G202" s="52" t="s">
        <v>26</v>
      </c>
      <c r="H202" s="360" t="s">
        <v>27</v>
      </c>
      <c r="I202" s="52" t="s">
        <v>28</v>
      </c>
      <c r="J202" s="360" t="s">
        <v>29</v>
      </c>
      <c r="K202" s="52" t="s">
        <v>30</v>
      </c>
      <c r="L202" s="360" t="s">
        <v>31</v>
      </c>
      <c r="M202" s="52" t="s">
        <v>32</v>
      </c>
      <c r="N202" s="360" t="s">
        <v>33</v>
      </c>
      <c r="O202" s="52" t="s">
        <v>34</v>
      </c>
      <c r="P202" s="360" t="s">
        <v>35</v>
      </c>
      <c r="Q202" s="52" t="s">
        <v>36</v>
      </c>
      <c r="R202" s="360" t="s">
        <v>37</v>
      </c>
      <c r="S202" s="52" t="s">
        <v>38</v>
      </c>
      <c r="T202" s="360" t="s">
        <v>85</v>
      </c>
      <c r="U202" s="52" t="s">
        <v>86</v>
      </c>
      <c r="V202" s="360" t="s">
        <v>87</v>
      </c>
      <c r="W202" s="52" t="s">
        <v>181</v>
      </c>
      <c r="X202" s="360" t="s">
        <v>182</v>
      </c>
      <c r="Y202" s="52" t="s">
        <v>183</v>
      </c>
      <c r="Z202" s="360" t="s">
        <v>184</v>
      </c>
      <c r="AA202" s="52" t="s">
        <v>185</v>
      </c>
      <c r="AB202" s="360" t="s">
        <v>186</v>
      </c>
      <c r="AC202" s="52" t="s">
        <v>187</v>
      </c>
      <c r="AD202" s="360" t="s">
        <v>188</v>
      </c>
      <c r="AE202" s="52" t="s">
        <v>189</v>
      </c>
      <c r="AF202" s="360" t="s">
        <v>190</v>
      </c>
      <c r="AG202" s="52" t="s">
        <v>227</v>
      </c>
      <c r="AH202" s="360" t="s">
        <v>228</v>
      </c>
      <c r="AI202" s="52" t="s">
        <v>229</v>
      </c>
      <c r="AJ202" s="360" t="s">
        <v>230</v>
      </c>
      <c r="AK202" s="52" t="s">
        <v>256</v>
      </c>
      <c r="AL202" s="360" t="s">
        <v>257</v>
      </c>
      <c r="AM202" s="52" t="s">
        <v>258</v>
      </c>
      <c r="AN202" s="361" t="s">
        <v>259</v>
      </c>
      <c r="AO202" s="290" t="s">
        <v>273</v>
      </c>
      <c r="AP202" s="211" t="s">
        <v>274</v>
      </c>
      <c r="AQ202" s="52" t="s">
        <v>275</v>
      </c>
      <c r="AR202" s="481" t="s">
        <v>276</v>
      </c>
      <c r="AS202" s="481" t="s">
        <v>277</v>
      </c>
      <c r="AT202" s="481" t="s">
        <v>343</v>
      </c>
      <c r="AU202" s="482" t="s">
        <v>344</v>
      </c>
      <c r="AV202" s="483" t="s">
        <v>345</v>
      </c>
      <c r="AW202" s="482" t="s">
        <v>346</v>
      </c>
      <c r="AX202" s="483" t="s">
        <v>347</v>
      </c>
      <c r="AY202" s="106"/>
    </row>
    <row r="203" spans="1:51" ht="15" customHeight="1" x14ac:dyDescent="0.25">
      <c r="A203" s="176" t="s">
        <v>383</v>
      </c>
      <c r="B203" s="292"/>
      <c r="C203" s="468" t="s">
        <v>384</v>
      </c>
      <c r="D203" s="469" t="s">
        <v>23</v>
      </c>
      <c r="E203" s="470" t="s">
        <v>24</v>
      </c>
      <c r="F203" s="468" t="s">
        <v>25</v>
      </c>
      <c r="G203" s="59" t="s">
        <v>26</v>
      </c>
      <c r="H203" s="97" t="s">
        <v>27</v>
      </c>
      <c r="I203" s="59" t="s">
        <v>28</v>
      </c>
      <c r="J203" s="97" t="s">
        <v>29</v>
      </c>
      <c r="K203" s="59" t="s">
        <v>30</v>
      </c>
      <c r="L203" s="97" t="s">
        <v>31</v>
      </c>
      <c r="M203" s="59" t="s">
        <v>32</v>
      </c>
      <c r="N203" s="97" t="s">
        <v>33</v>
      </c>
      <c r="O203" s="59" t="s">
        <v>34</v>
      </c>
      <c r="P203" s="97" t="s">
        <v>35</v>
      </c>
      <c r="Q203" s="59" t="s">
        <v>36</v>
      </c>
      <c r="R203" s="97" t="s">
        <v>37</v>
      </c>
      <c r="S203" s="59" t="s">
        <v>38</v>
      </c>
      <c r="T203" s="97" t="s">
        <v>85</v>
      </c>
      <c r="U203" s="59" t="s">
        <v>86</v>
      </c>
      <c r="V203" s="97" t="s">
        <v>87</v>
      </c>
      <c r="W203" s="59" t="s">
        <v>181</v>
      </c>
      <c r="X203" s="97" t="s">
        <v>182</v>
      </c>
      <c r="Y203" s="59" t="s">
        <v>183</v>
      </c>
      <c r="Z203" s="97" t="s">
        <v>184</v>
      </c>
      <c r="AA203" s="59" t="s">
        <v>185</v>
      </c>
      <c r="AB203" s="97" t="s">
        <v>186</v>
      </c>
      <c r="AC203" s="59" t="s">
        <v>187</v>
      </c>
      <c r="AD203" s="97" t="s">
        <v>188</v>
      </c>
      <c r="AE203" s="59" t="s">
        <v>189</v>
      </c>
      <c r="AF203" s="97" t="s">
        <v>190</v>
      </c>
      <c r="AG203" s="59" t="s">
        <v>227</v>
      </c>
      <c r="AH203" s="97" t="s">
        <v>228</v>
      </c>
      <c r="AI203" s="59" t="s">
        <v>229</v>
      </c>
      <c r="AJ203" s="97" t="s">
        <v>230</v>
      </c>
      <c r="AK203" s="59" t="s">
        <v>256</v>
      </c>
      <c r="AL203" s="97" t="s">
        <v>257</v>
      </c>
      <c r="AM203" s="59" t="s">
        <v>258</v>
      </c>
      <c r="AN203" s="215" t="s">
        <v>259</v>
      </c>
      <c r="AO203" s="293" t="s">
        <v>273</v>
      </c>
      <c r="AP203" s="218" t="s">
        <v>274</v>
      </c>
      <c r="AQ203" s="59" t="s">
        <v>275</v>
      </c>
      <c r="AR203" s="101" t="s">
        <v>276</v>
      </c>
      <c r="AS203" s="101" t="s">
        <v>277</v>
      </c>
      <c r="AT203" s="101" t="s">
        <v>343</v>
      </c>
      <c r="AU203" s="272" t="s">
        <v>344</v>
      </c>
      <c r="AV203" s="471" t="s">
        <v>345</v>
      </c>
      <c r="AW203" s="272" t="s">
        <v>346</v>
      </c>
      <c r="AX203" s="471" t="s">
        <v>347</v>
      </c>
      <c r="AY203" s="106"/>
    </row>
    <row r="204" spans="1:51" ht="15" customHeight="1" x14ac:dyDescent="0.25">
      <c r="A204" s="176" t="s">
        <v>385</v>
      </c>
      <c r="B204" s="292"/>
      <c r="C204" s="479" t="s">
        <v>386</v>
      </c>
      <c r="D204" s="478" t="s">
        <v>23</v>
      </c>
      <c r="E204" s="472" t="s">
        <v>24</v>
      </c>
      <c r="F204" s="479" t="s">
        <v>25</v>
      </c>
      <c r="G204" s="98" t="s">
        <v>26</v>
      </c>
      <c r="H204" s="101" t="s">
        <v>27</v>
      </c>
      <c r="I204" s="98" t="s">
        <v>28</v>
      </c>
      <c r="J204" s="101" t="s">
        <v>29</v>
      </c>
      <c r="K204" s="98" t="s">
        <v>30</v>
      </c>
      <c r="L204" s="101" t="s">
        <v>31</v>
      </c>
      <c r="M204" s="98" t="s">
        <v>32</v>
      </c>
      <c r="N204" s="101" t="s">
        <v>33</v>
      </c>
      <c r="O204" s="98" t="s">
        <v>34</v>
      </c>
      <c r="P204" s="101" t="s">
        <v>35</v>
      </c>
      <c r="Q204" s="98" t="s">
        <v>36</v>
      </c>
      <c r="R204" s="101" t="s">
        <v>37</v>
      </c>
      <c r="S204" s="98" t="s">
        <v>38</v>
      </c>
      <c r="T204" s="101" t="s">
        <v>85</v>
      </c>
      <c r="U204" s="98" t="s">
        <v>86</v>
      </c>
      <c r="V204" s="101" t="s">
        <v>87</v>
      </c>
      <c r="W204" s="98" t="s">
        <v>181</v>
      </c>
      <c r="X204" s="101" t="s">
        <v>182</v>
      </c>
      <c r="Y204" s="98" t="s">
        <v>183</v>
      </c>
      <c r="Z204" s="101" t="s">
        <v>184</v>
      </c>
      <c r="AA204" s="98" t="s">
        <v>185</v>
      </c>
      <c r="AB204" s="101" t="s">
        <v>186</v>
      </c>
      <c r="AC204" s="98" t="s">
        <v>187</v>
      </c>
      <c r="AD204" s="101" t="s">
        <v>188</v>
      </c>
      <c r="AE204" s="98" t="s">
        <v>189</v>
      </c>
      <c r="AF204" s="101" t="s">
        <v>190</v>
      </c>
      <c r="AG204" s="98" t="s">
        <v>227</v>
      </c>
      <c r="AH204" s="101" t="s">
        <v>228</v>
      </c>
      <c r="AI204" s="98" t="s">
        <v>229</v>
      </c>
      <c r="AJ204" s="101" t="s">
        <v>230</v>
      </c>
      <c r="AK204" s="98" t="s">
        <v>256</v>
      </c>
      <c r="AL204" s="101" t="s">
        <v>257</v>
      </c>
      <c r="AM204" s="98" t="s">
        <v>258</v>
      </c>
      <c r="AN204" s="272" t="s">
        <v>259</v>
      </c>
      <c r="AO204" s="296" t="s">
        <v>273</v>
      </c>
      <c r="AP204" s="273" t="s">
        <v>274</v>
      </c>
      <c r="AQ204" s="98" t="s">
        <v>275</v>
      </c>
      <c r="AR204" s="101" t="s">
        <v>276</v>
      </c>
      <c r="AS204" s="101" t="s">
        <v>277</v>
      </c>
      <c r="AT204" s="101" t="s">
        <v>343</v>
      </c>
      <c r="AU204" s="272" t="s">
        <v>344</v>
      </c>
      <c r="AV204" s="471" t="s">
        <v>345</v>
      </c>
      <c r="AW204" s="272" t="s">
        <v>346</v>
      </c>
      <c r="AX204" s="471" t="s">
        <v>347</v>
      </c>
      <c r="AY204" s="106"/>
    </row>
    <row r="205" spans="1:51" ht="15" customHeight="1" x14ac:dyDescent="0.25">
      <c r="A205" s="176" t="s">
        <v>387</v>
      </c>
      <c r="B205" s="292"/>
      <c r="C205" s="479" t="s">
        <v>388</v>
      </c>
      <c r="D205" s="478" t="s">
        <v>23</v>
      </c>
      <c r="E205" s="472" t="s">
        <v>24</v>
      </c>
      <c r="F205" s="479" t="s">
        <v>25</v>
      </c>
      <c r="G205" s="98" t="s">
        <v>26</v>
      </c>
      <c r="H205" s="101" t="s">
        <v>27</v>
      </c>
      <c r="I205" s="98" t="s">
        <v>28</v>
      </c>
      <c r="J205" s="101" t="s">
        <v>29</v>
      </c>
      <c r="K205" s="98" t="s">
        <v>30</v>
      </c>
      <c r="L205" s="101" t="s">
        <v>31</v>
      </c>
      <c r="M205" s="98" t="s">
        <v>32</v>
      </c>
      <c r="N205" s="101" t="s">
        <v>33</v>
      </c>
      <c r="O205" s="98" t="s">
        <v>34</v>
      </c>
      <c r="P205" s="101" t="s">
        <v>35</v>
      </c>
      <c r="Q205" s="98" t="s">
        <v>36</v>
      </c>
      <c r="R205" s="101" t="s">
        <v>37</v>
      </c>
      <c r="S205" s="98" t="s">
        <v>38</v>
      </c>
      <c r="T205" s="101" t="s">
        <v>85</v>
      </c>
      <c r="U205" s="98" t="s">
        <v>86</v>
      </c>
      <c r="V205" s="101" t="s">
        <v>87</v>
      </c>
      <c r="W205" s="98" t="s">
        <v>181</v>
      </c>
      <c r="X205" s="101" t="s">
        <v>182</v>
      </c>
      <c r="Y205" s="98" t="s">
        <v>183</v>
      </c>
      <c r="Z205" s="101" t="s">
        <v>184</v>
      </c>
      <c r="AA205" s="98" t="s">
        <v>185</v>
      </c>
      <c r="AB205" s="101" t="s">
        <v>186</v>
      </c>
      <c r="AC205" s="98" t="s">
        <v>187</v>
      </c>
      <c r="AD205" s="101" t="s">
        <v>188</v>
      </c>
      <c r="AE205" s="98" t="s">
        <v>189</v>
      </c>
      <c r="AF205" s="101" t="s">
        <v>190</v>
      </c>
      <c r="AG205" s="98" t="s">
        <v>227</v>
      </c>
      <c r="AH205" s="101" t="s">
        <v>228</v>
      </c>
      <c r="AI205" s="98" t="s">
        <v>229</v>
      </c>
      <c r="AJ205" s="101" t="s">
        <v>230</v>
      </c>
      <c r="AK205" s="98" t="s">
        <v>256</v>
      </c>
      <c r="AL205" s="101" t="s">
        <v>257</v>
      </c>
      <c r="AM205" s="98" t="s">
        <v>258</v>
      </c>
      <c r="AN205" s="272" t="s">
        <v>259</v>
      </c>
      <c r="AO205" s="296" t="s">
        <v>273</v>
      </c>
      <c r="AP205" s="273" t="s">
        <v>274</v>
      </c>
      <c r="AQ205" s="98" t="s">
        <v>275</v>
      </c>
      <c r="AR205" s="101" t="s">
        <v>276</v>
      </c>
      <c r="AS205" s="101" t="s">
        <v>277</v>
      </c>
      <c r="AT205" s="101" t="s">
        <v>343</v>
      </c>
      <c r="AU205" s="272" t="s">
        <v>344</v>
      </c>
      <c r="AV205" s="471" t="s">
        <v>345</v>
      </c>
      <c r="AW205" s="272" t="s">
        <v>346</v>
      </c>
      <c r="AX205" s="471" t="s">
        <v>347</v>
      </c>
      <c r="AY205" s="106"/>
    </row>
    <row r="206" spans="1:51" ht="15" customHeight="1" x14ac:dyDescent="0.25">
      <c r="A206" s="176" t="s">
        <v>389</v>
      </c>
      <c r="B206" s="33"/>
      <c r="C206" s="443" t="s">
        <v>390</v>
      </c>
      <c r="D206" s="484" t="s">
        <v>23</v>
      </c>
      <c r="E206" s="485" t="s">
        <v>24</v>
      </c>
      <c r="F206" s="443" t="s">
        <v>25</v>
      </c>
      <c r="G206" s="69" t="s">
        <v>26</v>
      </c>
      <c r="H206" s="105" t="s">
        <v>27</v>
      </c>
      <c r="I206" s="69" t="s">
        <v>28</v>
      </c>
      <c r="J206" s="105" t="s">
        <v>29</v>
      </c>
      <c r="K206" s="69" t="s">
        <v>30</v>
      </c>
      <c r="L206" s="105" t="s">
        <v>31</v>
      </c>
      <c r="M206" s="69" t="s">
        <v>32</v>
      </c>
      <c r="N206" s="105" t="s">
        <v>33</v>
      </c>
      <c r="O206" s="69" t="s">
        <v>34</v>
      </c>
      <c r="P206" s="105" t="s">
        <v>35</v>
      </c>
      <c r="Q206" s="69" t="s">
        <v>36</v>
      </c>
      <c r="R206" s="105" t="s">
        <v>37</v>
      </c>
      <c r="S206" s="69" t="s">
        <v>38</v>
      </c>
      <c r="T206" s="105" t="s">
        <v>85</v>
      </c>
      <c r="U206" s="69" t="s">
        <v>86</v>
      </c>
      <c r="V206" s="105" t="s">
        <v>87</v>
      </c>
      <c r="W206" s="69" t="s">
        <v>181</v>
      </c>
      <c r="X206" s="105" t="s">
        <v>182</v>
      </c>
      <c r="Y206" s="69" t="s">
        <v>183</v>
      </c>
      <c r="Z206" s="105" t="s">
        <v>184</v>
      </c>
      <c r="AA206" s="69" t="s">
        <v>185</v>
      </c>
      <c r="AB206" s="105" t="s">
        <v>186</v>
      </c>
      <c r="AC206" s="69" t="s">
        <v>187</v>
      </c>
      <c r="AD206" s="105" t="s">
        <v>188</v>
      </c>
      <c r="AE206" s="69" t="s">
        <v>189</v>
      </c>
      <c r="AF206" s="105" t="s">
        <v>190</v>
      </c>
      <c r="AG206" s="69" t="s">
        <v>227</v>
      </c>
      <c r="AH206" s="105" t="s">
        <v>228</v>
      </c>
      <c r="AI206" s="69" t="s">
        <v>229</v>
      </c>
      <c r="AJ206" s="105" t="s">
        <v>230</v>
      </c>
      <c r="AK206" s="69" t="s">
        <v>256</v>
      </c>
      <c r="AL206" s="105" t="s">
        <v>257</v>
      </c>
      <c r="AM206" s="69" t="s">
        <v>258</v>
      </c>
      <c r="AN206" s="222" t="s">
        <v>259</v>
      </c>
      <c r="AO206" s="298" t="s">
        <v>273</v>
      </c>
      <c r="AP206" s="278" t="s">
        <v>274</v>
      </c>
      <c r="AQ206" s="69" t="s">
        <v>275</v>
      </c>
      <c r="AR206" s="105" t="s">
        <v>276</v>
      </c>
      <c r="AS206" s="105" t="s">
        <v>277</v>
      </c>
      <c r="AT206" s="105" t="s">
        <v>343</v>
      </c>
      <c r="AU206" s="222" t="s">
        <v>344</v>
      </c>
      <c r="AV206" s="73" t="s">
        <v>345</v>
      </c>
      <c r="AW206" s="222" t="s">
        <v>346</v>
      </c>
      <c r="AX206" s="73" t="s">
        <v>347</v>
      </c>
      <c r="AY206" s="106"/>
    </row>
    <row r="207" spans="1:51" ht="15" customHeight="1" x14ac:dyDescent="0.25">
      <c r="A207" s="176" t="s">
        <v>391</v>
      </c>
      <c r="B207" s="329" t="s">
        <v>392</v>
      </c>
      <c r="C207" s="440" t="s">
        <v>393</v>
      </c>
      <c r="D207" s="441" t="s">
        <v>23</v>
      </c>
      <c r="E207" s="442" t="s">
        <v>24</v>
      </c>
      <c r="F207" s="440" t="s">
        <v>25</v>
      </c>
      <c r="G207" s="52" t="s">
        <v>26</v>
      </c>
      <c r="H207" s="360" t="s">
        <v>27</v>
      </c>
      <c r="I207" s="52" t="s">
        <v>28</v>
      </c>
      <c r="J207" s="360" t="s">
        <v>29</v>
      </c>
      <c r="K207" s="52" t="s">
        <v>30</v>
      </c>
      <c r="L207" s="360" t="s">
        <v>31</v>
      </c>
      <c r="M207" s="52" t="s">
        <v>32</v>
      </c>
      <c r="N207" s="360" t="s">
        <v>33</v>
      </c>
      <c r="O207" s="52" t="s">
        <v>34</v>
      </c>
      <c r="P207" s="360" t="s">
        <v>35</v>
      </c>
      <c r="Q207" s="486" t="s">
        <v>36</v>
      </c>
      <c r="R207" s="487" t="s">
        <v>37</v>
      </c>
      <c r="S207" s="487" t="s">
        <v>38</v>
      </c>
      <c r="T207" s="487" t="s">
        <v>85</v>
      </c>
      <c r="U207" s="487" t="s">
        <v>86</v>
      </c>
      <c r="V207" s="487" t="s">
        <v>87</v>
      </c>
      <c r="W207" s="487" t="s">
        <v>181</v>
      </c>
      <c r="X207" s="487" t="s">
        <v>182</v>
      </c>
      <c r="Y207" s="487" t="s">
        <v>183</v>
      </c>
      <c r="Z207" s="487" t="s">
        <v>184</v>
      </c>
      <c r="AA207" s="487" t="s">
        <v>185</v>
      </c>
      <c r="AB207" s="487" t="s">
        <v>186</v>
      </c>
      <c r="AC207" s="487" t="s">
        <v>187</v>
      </c>
      <c r="AD207" s="487" t="s">
        <v>188</v>
      </c>
      <c r="AE207" s="487" t="s">
        <v>189</v>
      </c>
      <c r="AF207" s="487" t="s">
        <v>190</v>
      </c>
      <c r="AG207" s="487" t="s">
        <v>227</v>
      </c>
      <c r="AH207" s="487" t="s">
        <v>228</v>
      </c>
      <c r="AI207" s="487" t="s">
        <v>229</v>
      </c>
      <c r="AJ207" s="487" t="s">
        <v>230</v>
      </c>
      <c r="AK207" s="487" t="s">
        <v>256</v>
      </c>
      <c r="AL207" s="487" t="s">
        <v>257</v>
      </c>
      <c r="AM207" s="487" t="s">
        <v>258</v>
      </c>
      <c r="AN207" s="488" t="s">
        <v>259</v>
      </c>
      <c r="AO207" s="290" t="s">
        <v>273</v>
      </c>
      <c r="AP207" s="489" t="s">
        <v>274</v>
      </c>
      <c r="AQ207" s="52" t="s">
        <v>275</v>
      </c>
      <c r="AR207" s="481" t="s">
        <v>276</v>
      </c>
      <c r="AS207" s="481" t="s">
        <v>277</v>
      </c>
      <c r="AT207" s="481" t="s">
        <v>343</v>
      </c>
      <c r="AU207" s="482" t="s">
        <v>344</v>
      </c>
      <c r="AV207" s="483" t="s">
        <v>345</v>
      </c>
      <c r="AW207" s="482" t="s">
        <v>346</v>
      </c>
      <c r="AX207" s="483" t="s">
        <v>347</v>
      </c>
      <c r="AY207" s="106"/>
    </row>
    <row r="208" spans="1:51" ht="23.25" customHeight="1" x14ac:dyDescent="0.25">
      <c r="A208" s="176" t="s">
        <v>394</v>
      </c>
      <c r="B208" s="292"/>
      <c r="C208" s="468" t="s">
        <v>395</v>
      </c>
      <c r="D208" s="469" t="s">
        <v>23</v>
      </c>
      <c r="E208" s="470" t="s">
        <v>24</v>
      </c>
      <c r="F208" s="468" t="s">
        <v>25</v>
      </c>
      <c r="G208" s="59" t="s">
        <v>26</v>
      </c>
      <c r="H208" s="97" t="s">
        <v>27</v>
      </c>
      <c r="I208" s="59" t="s">
        <v>28</v>
      </c>
      <c r="J208" s="97" t="s">
        <v>29</v>
      </c>
      <c r="K208" s="59" t="s">
        <v>30</v>
      </c>
      <c r="L208" s="97" t="s">
        <v>31</v>
      </c>
      <c r="M208" s="59" t="s">
        <v>32</v>
      </c>
      <c r="N208" s="97" t="s">
        <v>33</v>
      </c>
      <c r="O208" s="59" t="s">
        <v>34</v>
      </c>
      <c r="P208" s="97" t="s">
        <v>35</v>
      </c>
      <c r="Q208" s="490" t="s">
        <v>36</v>
      </c>
      <c r="R208" s="491" t="s">
        <v>37</v>
      </c>
      <c r="S208" s="491" t="s">
        <v>38</v>
      </c>
      <c r="T208" s="491" t="s">
        <v>85</v>
      </c>
      <c r="U208" s="491" t="s">
        <v>86</v>
      </c>
      <c r="V208" s="491" t="s">
        <v>87</v>
      </c>
      <c r="W208" s="491" t="s">
        <v>181</v>
      </c>
      <c r="X208" s="491" t="s">
        <v>182</v>
      </c>
      <c r="Y208" s="491" t="s">
        <v>183</v>
      </c>
      <c r="Z208" s="491" t="s">
        <v>184</v>
      </c>
      <c r="AA208" s="491" t="s">
        <v>185</v>
      </c>
      <c r="AB208" s="491" t="s">
        <v>186</v>
      </c>
      <c r="AC208" s="491" t="s">
        <v>187</v>
      </c>
      <c r="AD208" s="491" t="s">
        <v>188</v>
      </c>
      <c r="AE208" s="491" t="s">
        <v>189</v>
      </c>
      <c r="AF208" s="491" t="s">
        <v>190</v>
      </c>
      <c r="AG208" s="491" t="s">
        <v>227</v>
      </c>
      <c r="AH208" s="491" t="s">
        <v>228</v>
      </c>
      <c r="AI208" s="491" t="s">
        <v>229</v>
      </c>
      <c r="AJ208" s="491" t="s">
        <v>230</v>
      </c>
      <c r="AK208" s="491" t="s">
        <v>256</v>
      </c>
      <c r="AL208" s="491" t="s">
        <v>257</v>
      </c>
      <c r="AM208" s="491" t="s">
        <v>258</v>
      </c>
      <c r="AN208" s="492" t="s">
        <v>259</v>
      </c>
      <c r="AO208" s="293" t="s">
        <v>273</v>
      </c>
      <c r="AP208" s="493" t="s">
        <v>274</v>
      </c>
      <c r="AQ208" s="59" t="s">
        <v>275</v>
      </c>
      <c r="AR208" s="101" t="s">
        <v>276</v>
      </c>
      <c r="AS208" s="101" t="s">
        <v>277</v>
      </c>
      <c r="AT208" s="101" t="s">
        <v>343</v>
      </c>
      <c r="AU208" s="272" t="s">
        <v>344</v>
      </c>
      <c r="AV208" s="471" t="s">
        <v>345</v>
      </c>
      <c r="AW208" s="272" t="s">
        <v>346</v>
      </c>
      <c r="AX208" s="471" t="s">
        <v>347</v>
      </c>
      <c r="AY208" s="106"/>
    </row>
    <row r="209" spans="1:51" ht="23.25" customHeight="1" x14ac:dyDescent="0.25">
      <c r="A209" s="176" t="s">
        <v>396</v>
      </c>
      <c r="B209" s="292"/>
      <c r="C209" s="468" t="s">
        <v>397</v>
      </c>
      <c r="D209" s="469" t="s">
        <v>23</v>
      </c>
      <c r="E209" s="470" t="s">
        <v>24</v>
      </c>
      <c r="F209" s="468" t="s">
        <v>25</v>
      </c>
      <c r="G209" s="59" t="s">
        <v>26</v>
      </c>
      <c r="H209" s="97" t="s">
        <v>27</v>
      </c>
      <c r="I209" s="59" t="s">
        <v>28</v>
      </c>
      <c r="J209" s="97" t="s">
        <v>29</v>
      </c>
      <c r="K209" s="59" t="s">
        <v>30</v>
      </c>
      <c r="L209" s="97" t="s">
        <v>31</v>
      </c>
      <c r="M209" s="59" t="s">
        <v>32</v>
      </c>
      <c r="N209" s="97" t="s">
        <v>33</v>
      </c>
      <c r="O209" s="59" t="s">
        <v>34</v>
      </c>
      <c r="P209" s="97" t="s">
        <v>35</v>
      </c>
      <c r="Q209" s="490" t="s">
        <v>36</v>
      </c>
      <c r="R209" s="491" t="s">
        <v>37</v>
      </c>
      <c r="S209" s="491" t="s">
        <v>38</v>
      </c>
      <c r="T209" s="491" t="s">
        <v>85</v>
      </c>
      <c r="U209" s="491" t="s">
        <v>86</v>
      </c>
      <c r="V209" s="491" t="s">
        <v>87</v>
      </c>
      <c r="W209" s="491" t="s">
        <v>181</v>
      </c>
      <c r="X209" s="491" t="s">
        <v>182</v>
      </c>
      <c r="Y209" s="491" t="s">
        <v>183</v>
      </c>
      <c r="Z209" s="491" t="s">
        <v>184</v>
      </c>
      <c r="AA209" s="491" t="s">
        <v>185</v>
      </c>
      <c r="AB209" s="491" t="s">
        <v>186</v>
      </c>
      <c r="AC209" s="491" t="s">
        <v>187</v>
      </c>
      <c r="AD209" s="491" t="s">
        <v>188</v>
      </c>
      <c r="AE209" s="491" t="s">
        <v>189</v>
      </c>
      <c r="AF209" s="491" t="s">
        <v>190</v>
      </c>
      <c r="AG209" s="491" t="s">
        <v>227</v>
      </c>
      <c r="AH209" s="491" t="s">
        <v>228</v>
      </c>
      <c r="AI209" s="491" t="s">
        <v>229</v>
      </c>
      <c r="AJ209" s="491" t="s">
        <v>230</v>
      </c>
      <c r="AK209" s="491" t="s">
        <v>256</v>
      </c>
      <c r="AL209" s="491" t="s">
        <v>257</v>
      </c>
      <c r="AM209" s="491" t="s">
        <v>258</v>
      </c>
      <c r="AN209" s="492" t="s">
        <v>259</v>
      </c>
      <c r="AO209" s="293" t="s">
        <v>273</v>
      </c>
      <c r="AP209" s="493" t="s">
        <v>274</v>
      </c>
      <c r="AQ209" s="59" t="s">
        <v>275</v>
      </c>
      <c r="AR209" s="101" t="s">
        <v>276</v>
      </c>
      <c r="AS209" s="101" t="s">
        <v>277</v>
      </c>
      <c r="AT209" s="101" t="s">
        <v>343</v>
      </c>
      <c r="AU209" s="272" t="s">
        <v>344</v>
      </c>
      <c r="AV209" s="471" t="s">
        <v>345</v>
      </c>
      <c r="AW209" s="272" t="s">
        <v>346</v>
      </c>
      <c r="AX209" s="471" t="s">
        <v>347</v>
      </c>
      <c r="AY209" s="106"/>
    </row>
    <row r="210" spans="1:51" ht="36" customHeight="1" x14ac:dyDescent="0.25">
      <c r="A210" s="176" t="s">
        <v>398</v>
      </c>
      <c r="B210" s="33"/>
      <c r="C210" s="443" t="s">
        <v>399</v>
      </c>
      <c r="D210" s="484" t="s">
        <v>23</v>
      </c>
      <c r="E210" s="485" t="s">
        <v>24</v>
      </c>
      <c r="F210" s="443" t="s">
        <v>25</v>
      </c>
      <c r="G210" s="69" t="s">
        <v>26</v>
      </c>
      <c r="H210" s="105" t="s">
        <v>27</v>
      </c>
      <c r="I210" s="69" t="s">
        <v>28</v>
      </c>
      <c r="J210" s="105" t="s">
        <v>29</v>
      </c>
      <c r="K210" s="69" t="s">
        <v>30</v>
      </c>
      <c r="L210" s="105" t="s">
        <v>31</v>
      </c>
      <c r="M210" s="69" t="s">
        <v>32</v>
      </c>
      <c r="N210" s="105" t="s">
        <v>33</v>
      </c>
      <c r="O210" s="69" t="s">
        <v>34</v>
      </c>
      <c r="P210" s="105" t="s">
        <v>35</v>
      </c>
      <c r="Q210" s="494" t="s">
        <v>36</v>
      </c>
      <c r="R210" s="495" t="s">
        <v>37</v>
      </c>
      <c r="S210" s="495" t="s">
        <v>38</v>
      </c>
      <c r="T210" s="495" t="s">
        <v>85</v>
      </c>
      <c r="U210" s="495" t="s">
        <v>86</v>
      </c>
      <c r="V210" s="495" t="s">
        <v>87</v>
      </c>
      <c r="W210" s="495" t="s">
        <v>181</v>
      </c>
      <c r="X210" s="495" t="s">
        <v>182</v>
      </c>
      <c r="Y210" s="495" t="s">
        <v>183</v>
      </c>
      <c r="Z210" s="495" t="s">
        <v>184</v>
      </c>
      <c r="AA210" s="495" t="s">
        <v>185</v>
      </c>
      <c r="AB210" s="495" t="s">
        <v>186</v>
      </c>
      <c r="AC210" s="495" t="s">
        <v>187</v>
      </c>
      <c r="AD210" s="495" t="s">
        <v>188</v>
      </c>
      <c r="AE210" s="495" t="s">
        <v>189</v>
      </c>
      <c r="AF210" s="495" t="s">
        <v>190</v>
      </c>
      <c r="AG210" s="495" t="s">
        <v>227</v>
      </c>
      <c r="AH210" s="495" t="s">
        <v>228</v>
      </c>
      <c r="AI210" s="495" t="s">
        <v>229</v>
      </c>
      <c r="AJ210" s="495" t="s">
        <v>230</v>
      </c>
      <c r="AK210" s="495" t="s">
        <v>256</v>
      </c>
      <c r="AL210" s="495" t="s">
        <v>257</v>
      </c>
      <c r="AM210" s="495" t="s">
        <v>258</v>
      </c>
      <c r="AN210" s="496" t="s">
        <v>259</v>
      </c>
      <c r="AO210" s="298" t="s">
        <v>273</v>
      </c>
      <c r="AP210" s="225" t="s">
        <v>274</v>
      </c>
      <c r="AQ210" s="69" t="s">
        <v>275</v>
      </c>
      <c r="AR210" s="105" t="s">
        <v>276</v>
      </c>
      <c r="AS210" s="105" t="s">
        <v>277</v>
      </c>
      <c r="AT210" s="105" t="s">
        <v>343</v>
      </c>
      <c r="AU210" s="222" t="s">
        <v>344</v>
      </c>
      <c r="AV210" s="73" t="s">
        <v>345</v>
      </c>
      <c r="AW210" s="222" t="s">
        <v>346</v>
      </c>
      <c r="AX210" s="73" t="s">
        <v>347</v>
      </c>
      <c r="AY210" s="106"/>
    </row>
    <row r="211" spans="1:51" ht="15" customHeight="1" x14ac:dyDescent="0.25">
      <c r="A211" s="176" t="s">
        <v>400</v>
      </c>
      <c r="B211" s="329" t="s">
        <v>401</v>
      </c>
      <c r="C211" s="497" t="s">
        <v>402</v>
      </c>
      <c r="D211" s="464" t="s">
        <v>23</v>
      </c>
      <c r="E211" s="465" t="s">
        <v>24</v>
      </c>
      <c r="F211" s="463" t="s">
        <v>25</v>
      </c>
      <c r="G211" s="90" t="s">
        <v>26</v>
      </c>
      <c r="H211" s="93" t="s">
        <v>27</v>
      </c>
      <c r="I211" s="90" t="s">
        <v>28</v>
      </c>
      <c r="J211" s="93" t="s">
        <v>29</v>
      </c>
      <c r="K211" s="90" t="s">
        <v>30</v>
      </c>
      <c r="L211" s="93" t="s">
        <v>31</v>
      </c>
      <c r="M211" s="90" t="s">
        <v>32</v>
      </c>
      <c r="N211" s="93" t="s">
        <v>33</v>
      </c>
      <c r="O211" s="90" t="s">
        <v>34</v>
      </c>
      <c r="P211" s="93" t="s">
        <v>35</v>
      </c>
      <c r="Q211" s="90" t="s">
        <v>36</v>
      </c>
      <c r="R211" s="93" t="s">
        <v>37</v>
      </c>
      <c r="S211" s="90" t="s">
        <v>38</v>
      </c>
      <c r="T211" s="93" t="s">
        <v>85</v>
      </c>
      <c r="U211" s="90" t="s">
        <v>86</v>
      </c>
      <c r="V211" s="93" t="s">
        <v>87</v>
      </c>
      <c r="W211" s="90" t="s">
        <v>181</v>
      </c>
      <c r="X211" s="93" t="s">
        <v>182</v>
      </c>
      <c r="Y211" s="90" t="s">
        <v>183</v>
      </c>
      <c r="Z211" s="93" t="s">
        <v>184</v>
      </c>
      <c r="AA211" s="90" t="s">
        <v>185</v>
      </c>
      <c r="AB211" s="93" t="s">
        <v>186</v>
      </c>
      <c r="AC211" s="90" t="s">
        <v>187</v>
      </c>
      <c r="AD211" s="93" t="s">
        <v>188</v>
      </c>
      <c r="AE211" s="90" t="s">
        <v>189</v>
      </c>
      <c r="AF211" s="93" t="s">
        <v>190</v>
      </c>
      <c r="AG211" s="90" t="s">
        <v>227</v>
      </c>
      <c r="AH211" s="93" t="s">
        <v>228</v>
      </c>
      <c r="AI211" s="90" t="s">
        <v>229</v>
      </c>
      <c r="AJ211" s="93" t="s">
        <v>230</v>
      </c>
      <c r="AK211" s="90" t="s">
        <v>256</v>
      </c>
      <c r="AL211" s="93" t="s">
        <v>257</v>
      </c>
      <c r="AM211" s="90" t="s">
        <v>258</v>
      </c>
      <c r="AN211" s="91" t="s">
        <v>259</v>
      </c>
      <c r="AO211" s="93" t="s">
        <v>273</v>
      </c>
      <c r="AP211" s="211" t="s">
        <v>274</v>
      </c>
      <c r="AQ211" s="172" t="s">
        <v>275</v>
      </c>
      <c r="AR211" s="93" t="s">
        <v>276</v>
      </c>
      <c r="AS211" s="93" t="s">
        <v>277</v>
      </c>
      <c r="AT211" s="93" t="s">
        <v>343</v>
      </c>
      <c r="AU211" s="384" t="s">
        <v>344</v>
      </c>
      <c r="AV211" s="402" t="s">
        <v>345</v>
      </c>
      <c r="AW211" s="401" t="s">
        <v>346</v>
      </c>
      <c r="AX211" s="402" t="s">
        <v>347</v>
      </c>
      <c r="AY211" s="106"/>
    </row>
    <row r="212" spans="1:51" ht="15" customHeight="1" x14ac:dyDescent="0.25">
      <c r="A212" s="176" t="s">
        <v>403</v>
      </c>
      <c r="B212" s="292"/>
      <c r="C212" s="498" t="s">
        <v>404</v>
      </c>
      <c r="D212" s="469" t="s">
        <v>23</v>
      </c>
      <c r="E212" s="470" t="s">
        <v>24</v>
      </c>
      <c r="F212" s="468" t="s">
        <v>25</v>
      </c>
      <c r="G212" s="59" t="s">
        <v>26</v>
      </c>
      <c r="H212" s="97" t="s">
        <v>27</v>
      </c>
      <c r="I212" s="59" t="s">
        <v>28</v>
      </c>
      <c r="J212" s="97" t="s">
        <v>29</v>
      </c>
      <c r="K212" s="59" t="s">
        <v>30</v>
      </c>
      <c r="L212" s="97" t="s">
        <v>31</v>
      </c>
      <c r="M212" s="59" t="s">
        <v>32</v>
      </c>
      <c r="N212" s="97" t="s">
        <v>33</v>
      </c>
      <c r="O212" s="59" t="s">
        <v>34</v>
      </c>
      <c r="P212" s="97" t="s">
        <v>35</v>
      </c>
      <c r="Q212" s="59" t="s">
        <v>36</v>
      </c>
      <c r="R212" s="97" t="s">
        <v>37</v>
      </c>
      <c r="S212" s="59" t="s">
        <v>38</v>
      </c>
      <c r="T212" s="97" t="s">
        <v>85</v>
      </c>
      <c r="U212" s="59" t="s">
        <v>86</v>
      </c>
      <c r="V212" s="97" t="s">
        <v>87</v>
      </c>
      <c r="W212" s="59" t="s">
        <v>181</v>
      </c>
      <c r="X212" s="97" t="s">
        <v>182</v>
      </c>
      <c r="Y212" s="59" t="s">
        <v>183</v>
      </c>
      <c r="Z212" s="97" t="s">
        <v>184</v>
      </c>
      <c r="AA212" s="59" t="s">
        <v>185</v>
      </c>
      <c r="AB212" s="97" t="s">
        <v>186</v>
      </c>
      <c r="AC212" s="59" t="s">
        <v>187</v>
      </c>
      <c r="AD212" s="97" t="s">
        <v>188</v>
      </c>
      <c r="AE212" s="59" t="s">
        <v>189</v>
      </c>
      <c r="AF212" s="97" t="s">
        <v>190</v>
      </c>
      <c r="AG212" s="59" t="s">
        <v>227</v>
      </c>
      <c r="AH212" s="97" t="s">
        <v>228</v>
      </c>
      <c r="AI212" s="59" t="s">
        <v>229</v>
      </c>
      <c r="AJ212" s="97" t="s">
        <v>230</v>
      </c>
      <c r="AK212" s="59" t="s">
        <v>256</v>
      </c>
      <c r="AL212" s="97" t="s">
        <v>257</v>
      </c>
      <c r="AM212" s="59" t="s">
        <v>258</v>
      </c>
      <c r="AN212" s="62" t="s">
        <v>259</v>
      </c>
      <c r="AO212" s="97" t="s">
        <v>273</v>
      </c>
      <c r="AP212" s="218" t="s">
        <v>274</v>
      </c>
      <c r="AQ212" s="96" t="s">
        <v>275</v>
      </c>
      <c r="AR212" s="97" t="s">
        <v>276</v>
      </c>
      <c r="AS212" s="97" t="s">
        <v>277</v>
      </c>
      <c r="AT212" s="97" t="s">
        <v>343</v>
      </c>
      <c r="AU212" s="215" t="s">
        <v>344</v>
      </c>
      <c r="AV212" s="63" t="s">
        <v>345</v>
      </c>
      <c r="AW212" s="217" t="s">
        <v>346</v>
      </c>
      <c r="AX212" s="63" t="s">
        <v>347</v>
      </c>
      <c r="AY212" s="106"/>
    </row>
    <row r="213" spans="1:51" ht="15" customHeight="1" x14ac:dyDescent="0.25">
      <c r="A213" s="176" t="s">
        <v>405</v>
      </c>
      <c r="B213" s="292"/>
      <c r="C213" s="473" t="s">
        <v>406</v>
      </c>
      <c r="D213" s="469" t="s">
        <v>23</v>
      </c>
      <c r="E213" s="470" t="s">
        <v>24</v>
      </c>
      <c r="F213" s="468" t="s">
        <v>25</v>
      </c>
      <c r="G213" s="59" t="s">
        <v>26</v>
      </c>
      <c r="H213" s="97" t="s">
        <v>27</v>
      </c>
      <c r="I213" s="59" t="s">
        <v>28</v>
      </c>
      <c r="J213" s="97" t="s">
        <v>29</v>
      </c>
      <c r="K213" s="59" t="s">
        <v>30</v>
      </c>
      <c r="L213" s="97" t="s">
        <v>31</v>
      </c>
      <c r="M213" s="59" t="s">
        <v>32</v>
      </c>
      <c r="N213" s="97" t="s">
        <v>33</v>
      </c>
      <c r="O213" s="59" t="s">
        <v>34</v>
      </c>
      <c r="P213" s="97" t="s">
        <v>35</v>
      </c>
      <c r="Q213" s="59" t="s">
        <v>36</v>
      </c>
      <c r="R213" s="97" t="s">
        <v>37</v>
      </c>
      <c r="S213" s="59" t="s">
        <v>38</v>
      </c>
      <c r="T213" s="97" t="s">
        <v>85</v>
      </c>
      <c r="U213" s="59" t="s">
        <v>86</v>
      </c>
      <c r="V213" s="97" t="s">
        <v>87</v>
      </c>
      <c r="W213" s="59" t="s">
        <v>181</v>
      </c>
      <c r="X213" s="97" t="s">
        <v>182</v>
      </c>
      <c r="Y213" s="59" t="s">
        <v>183</v>
      </c>
      <c r="Z213" s="97" t="s">
        <v>184</v>
      </c>
      <c r="AA213" s="59" t="s">
        <v>185</v>
      </c>
      <c r="AB213" s="97" t="s">
        <v>186</v>
      </c>
      <c r="AC213" s="59" t="s">
        <v>187</v>
      </c>
      <c r="AD213" s="97" t="s">
        <v>188</v>
      </c>
      <c r="AE213" s="59" t="s">
        <v>189</v>
      </c>
      <c r="AF213" s="97" t="s">
        <v>190</v>
      </c>
      <c r="AG213" s="59" t="s">
        <v>227</v>
      </c>
      <c r="AH213" s="97" t="s">
        <v>228</v>
      </c>
      <c r="AI213" s="59" t="s">
        <v>229</v>
      </c>
      <c r="AJ213" s="97" t="s">
        <v>230</v>
      </c>
      <c r="AK213" s="59" t="s">
        <v>256</v>
      </c>
      <c r="AL213" s="97" t="s">
        <v>257</v>
      </c>
      <c r="AM213" s="59" t="s">
        <v>258</v>
      </c>
      <c r="AN213" s="62" t="s">
        <v>259</v>
      </c>
      <c r="AO213" s="97" t="s">
        <v>273</v>
      </c>
      <c r="AP213" s="218" t="s">
        <v>274</v>
      </c>
      <c r="AQ213" s="96" t="s">
        <v>275</v>
      </c>
      <c r="AR213" s="97" t="s">
        <v>276</v>
      </c>
      <c r="AS213" s="97" t="s">
        <v>277</v>
      </c>
      <c r="AT213" s="97" t="s">
        <v>343</v>
      </c>
      <c r="AU213" s="215" t="s">
        <v>344</v>
      </c>
      <c r="AV213" s="63" t="s">
        <v>345</v>
      </c>
      <c r="AW213" s="217" t="s">
        <v>346</v>
      </c>
      <c r="AX213" s="63" t="s">
        <v>347</v>
      </c>
      <c r="AY213" s="106"/>
    </row>
    <row r="214" spans="1:51" ht="15" customHeight="1" x14ac:dyDescent="0.25">
      <c r="A214" s="176" t="s">
        <v>407</v>
      </c>
      <c r="B214" s="292"/>
      <c r="C214" s="473" t="s">
        <v>408</v>
      </c>
      <c r="D214" s="469" t="s">
        <v>23</v>
      </c>
      <c r="E214" s="470" t="s">
        <v>24</v>
      </c>
      <c r="F214" s="468" t="s">
        <v>25</v>
      </c>
      <c r="G214" s="59" t="s">
        <v>26</v>
      </c>
      <c r="H214" s="97" t="s">
        <v>27</v>
      </c>
      <c r="I214" s="59" t="s">
        <v>28</v>
      </c>
      <c r="J214" s="97" t="s">
        <v>29</v>
      </c>
      <c r="K214" s="59" t="s">
        <v>30</v>
      </c>
      <c r="L214" s="97" t="s">
        <v>31</v>
      </c>
      <c r="M214" s="59" t="s">
        <v>32</v>
      </c>
      <c r="N214" s="97" t="s">
        <v>33</v>
      </c>
      <c r="O214" s="59" t="s">
        <v>34</v>
      </c>
      <c r="P214" s="97" t="s">
        <v>35</v>
      </c>
      <c r="Q214" s="59" t="s">
        <v>36</v>
      </c>
      <c r="R214" s="97" t="s">
        <v>37</v>
      </c>
      <c r="S214" s="59" t="s">
        <v>38</v>
      </c>
      <c r="T214" s="97" t="s">
        <v>85</v>
      </c>
      <c r="U214" s="59" t="s">
        <v>86</v>
      </c>
      <c r="V214" s="97" t="s">
        <v>87</v>
      </c>
      <c r="W214" s="59" t="s">
        <v>181</v>
      </c>
      <c r="X214" s="97" t="s">
        <v>182</v>
      </c>
      <c r="Y214" s="59" t="s">
        <v>183</v>
      </c>
      <c r="Z214" s="97" t="s">
        <v>184</v>
      </c>
      <c r="AA214" s="59" t="s">
        <v>185</v>
      </c>
      <c r="AB214" s="97" t="s">
        <v>186</v>
      </c>
      <c r="AC214" s="59" t="s">
        <v>187</v>
      </c>
      <c r="AD214" s="97" t="s">
        <v>188</v>
      </c>
      <c r="AE214" s="59" t="s">
        <v>189</v>
      </c>
      <c r="AF214" s="97" t="s">
        <v>190</v>
      </c>
      <c r="AG214" s="59" t="s">
        <v>227</v>
      </c>
      <c r="AH214" s="97" t="s">
        <v>228</v>
      </c>
      <c r="AI214" s="59" t="s">
        <v>229</v>
      </c>
      <c r="AJ214" s="97" t="s">
        <v>230</v>
      </c>
      <c r="AK214" s="59" t="s">
        <v>256</v>
      </c>
      <c r="AL214" s="97" t="s">
        <v>257</v>
      </c>
      <c r="AM214" s="59" t="s">
        <v>258</v>
      </c>
      <c r="AN214" s="62" t="s">
        <v>259</v>
      </c>
      <c r="AO214" s="97" t="s">
        <v>273</v>
      </c>
      <c r="AP214" s="218" t="s">
        <v>274</v>
      </c>
      <c r="AQ214" s="96" t="s">
        <v>275</v>
      </c>
      <c r="AR214" s="97" t="s">
        <v>276</v>
      </c>
      <c r="AS214" s="97" t="s">
        <v>277</v>
      </c>
      <c r="AT214" s="97" t="s">
        <v>343</v>
      </c>
      <c r="AU214" s="215" t="s">
        <v>344</v>
      </c>
      <c r="AV214" s="63" t="s">
        <v>345</v>
      </c>
      <c r="AW214" s="217" t="s">
        <v>346</v>
      </c>
      <c r="AX214" s="63" t="s">
        <v>347</v>
      </c>
      <c r="AY214" s="106"/>
    </row>
    <row r="215" spans="1:51" ht="15" customHeight="1" x14ac:dyDescent="0.25">
      <c r="A215" s="176" t="s">
        <v>409</v>
      </c>
      <c r="B215" s="33"/>
      <c r="C215" s="499" t="s">
        <v>410</v>
      </c>
      <c r="D215" s="454" t="s">
        <v>23</v>
      </c>
      <c r="E215" s="455" t="s">
        <v>24</v>
      </c>
      <c r="F215" s="429" t="s">
        <v>25</v>
      </c>
      <c r="G215" s="59" t="s">
        <v>26</v>
      </c>
      <c r="H215" s="97" t="s">
        <v>27</v>
      </c>
      <c r="I215" s="59" t="s">
        <v>28</v>
      </c>
      <c r="J215" s="97" t="s">
        <v>29</v>
      </c>
      <c r="K215" s="59" t="s">
        <v>30</v>
      </c>
      <c r="L215" s="97" t="s">
        <v>31</v>
      </c>
      <c r="M215" s="59" t="s">
        <v>32</v>
      </c>
      <c r="N215" s="97" t="s">
        <v>33</v>
      </c>
      <c r="O215" s="59" t="s">
        <v>34</v>
      </c>
      <c r="P215" s="97" t="s">
        <v>35</v>
      </c>
      <c r="Q215" s="59" t="s">
        <v>36</v>
      </c>
      <c r="R215" s="97" t="s">
        <v>37</v>
      </c>
      <c r="S215" s="59" t="s">
        <v>38</v>
      </c>
      <c r="T215" s="97" t="s">
        <v>85</v>
      </c>
      <c r="U215" s="59" t="s">
        <v>86</v>
      </c>
      <c r="V215" s="97" t="s">
        <v>87</v>
      </c>
      <c r="W215" s="59" t="s">
        <v>181</v>
      </c>
      <c r="X215" s="97" t="s">
        <v>182</v>
      </c>
      <c r="Y215" s="59" t="s">
        <v>183</v>
      </c>
      <c r="Z215" s="97" t="s">
        <v>184</v>
      </c>
      <c r="AA215" s="59" t="s">
        <v>185</v>
      </c>
      <c r="AB215" s="97" t="s">
        <v>186</v>
      </c>
      <c r="AC215" s="59" t="s">
        <v>187</v>
      </c>
      <c r="AD215" s="97" t="s">
        <v>188</v>
      </c>
      <c r="AE215" s="59" t="s">
        <v>189</v>
      </c>
      <c r="AF215" s="97" t="s">
        <v>190</v>
      </c>
      <c r="AG215" s="59" t="s">
        <v>227</v>
      </c>
      <c r="AH215" s="97" t="s">
        <v>228</v>
      </c>
      <c r="AI215" s="59" t="s">
        <v>229</v>
      </c>
      <c r="AJ215" s="97" t="s">
        <v>230</v>
      </c>
      <c r="AK215" s="59" t="s">
        <v>256</v>
      </c>
      <c r="AL215" s="97" t="s">
        <v>257</v>
      </c>
      <c r="AM215" s="69" t="s">
        <v>258</v>
      </c>
      <c r="AN215" s="72" t="s">
        <v>259</v>
      </c>
      <c r="AO215" s="105" t="s">
        <v>273</v>
      </c>
      <c r="AP215" s="278" t="s">
        <v>274</v>
      </c>
      <c r="AQ215" s="104" t="s">
        <v>275</v>
      </c>
      <c r="AR215" s="105" t="s">
        <v>276</v>
      </c>
      <c r="AS215" s="105" t="s">
        <v>277</v>
      </c>
      <c r="AT215" s="105" t="s">
        <v>343</v>
      </c>
      <c r="AU215" s="222" t="s">
        <v>344</v>
      </c>
      <c r="AV215" s="73" t="s">
        <v>345</v>
      </c>
      <c r="AW215" s="224" t="s">
        <v>346</v>
      </c>
      <c r="AX215" s="73" t="s">
        <v>347</v>
      </c>
      <c r="AY215" s="106"/>
    </row>
    <row r="216" spans="1:51" ht="15" customHeight="1" x14ac:dyDescent="0.25">
      <c r="A216" s="176" t="s">
        <v>411</v>
      </c>
      <c r="B216" s="329" t="s">
        <v>412</v>
      </c>
      <c r="C216" s="480" t="s">
        <v>413</v>
      </c>
      <c r="D216" s="441" t="s">
        <v>23</v>
      </c>
      <c r="E216" s="442" t="s">
        <v>24</v>
      </c>
      <c r="F216" s="440" t="s">
        <v>25</v>
      </c>
      <c r="G216" s="52" t="s">
        <v>26</v>
      </c>
      <c r="H216" s="360" t="s">
        <v>27</v>
      </c>
      <c r="I216" s="52" t="s">
        <v>28</v>
      </c>
      <c r="J216" s="360" t="s">
        <v>29</v>
      </c>
      <c r="K216" s="52" t="s">
        <v>30</v>
      </c>
      <c r="L216" s="360" t="s">
        <v>31</v>
      </c>
      <c r="M216" s="52" t="s">
        <v>32</v>
      </c>
      <c r="N216" s="360" t="s">
        <v>33</v>
      </c>
      <c r="O216" s="52" t="s">
        <v>34</v>
      </c>
      <c r="P216" s="360" t="s">
        <v>35</v>
      </c>
      <c r="Q216" s="52" t="s">
        <v>36</v>
      </c>
      <c r="R216" s="360" t="s">
        <v>37</v>
      </c>
      <c r="S216" s="52" t="s">
        <v>38</v>
      </c>
      <c r="T216" s="360" t="s">
        <v>85</v>
      </c>
      <c r="U216" s="52" t="s">
        <v>86</v>
      </c>
      <c r="V216" s="360" t="s">
        <v>87</v>
      </c>
      <c r="W216" s="52" t="s">
        <v>181</v>
      </c>
      <c r="X216" s="360" t="s">
        <v>182</v>
      </c>
      <c r="Y216" s="52" t="s">
        <v>183</v>
      </c>
      <c r="Z216" s="360" t="s">
        <v>184</v>
      </c>
      <c r="AA216" s="52" t="s">
        <v>185</v>
      </c>
      <c r="AB216" s="360" t="s">
        <v>186</v>
      </c>
      <c r="AC216" s="52" t="s">
        <v>187</v>
      </c>
      <c r="AD216" s="360" t="s">
        <v>188</v>
      </c>
      <c r="AE216" s="52" t="s">
        <v>189</v>
      </c>
      <c r="AF216" s="360" t="s">
        <v>190</v>
      </c>
      <c r="AG216" s="52" t="s">
        <v>227</v>
      </c>
      <c r="AH216" s="360" t="s">
        <v>228</v>
      </c>
      <c r="AI216" s="52" t="s">
        <v>229</v>
      </c>
      <c r="AJ216" s="360" t="s">
        <v>230</v>
      </c>
      <c r="AK216" s="52" t="s">
        <v>256</v>
      </c>
      <c r="AL216" s="360" t="s">
        <v>257</v>
      </c>
      <c r="AM216" s="52" t="s">
        <v>258</v>
      </c>
      <c r="AN216" s="55" t="s">
        <v>259</v>
      </c>
      <c r="AO216" s="500" t="s">
        <v>273</v>
      </c>
      <c r="AP216" s="501" t="s">
        <v>274</v>
      </c>
      <c r="AQ216" s="172" t="s">
        <v>275</v>
      </c>
      <c r="AR216" s="481" t="s">
        <v>276</v>
      </c>
      <c r="AS216" s="481" t="s">
        <v>277</v>
      </c>
      <c r="AT216" s="481" t="s">
        <v>343</v>
      </c>
      <c r="AU216" s="482" t="s">
        <v>344</v>
      </c>
      <c r="AV216" s="483" t="s">
        <v>345</v>
      </c>
      <c r="AW216" s="482" t="s">
        <v>346</v>
      </c>
      <c r="AX216" s="483" t="s">
        <v>347</v>
      </c>
      <c r="AY216" s="106"/>
    </row>
    <row r="217" spans="1:51" ht="15" customHeight="1" x14ac:dyDescent="0.25">
      <c r="A217" s="176" t="s">
        <v>414</v>
      </c>
      <c r="B217" s="292"/>
      <c r="C217" s="473" t="s">
        <v>415</v>
      </c>
      <c r="D217" s="469" t="s">
        <v>23</v>
      </c>
      <c r="E217" s="470" t="s">
        <v>24</v>
      </c>
      <c r="F217" s="468" t="s">
        <v>25</v>
      </c>
      <c r="G217" s="59" t="s">
        <v>26</v>
      </c>
      <c r="H217" s="97" t="s">
        <v>27</v>
      </c>
      <c r="I217" s="59" t="s">
        <v>28</v>
      </c>
      <c r="J217" s="97" t="s">
        <v>29</v>
      </c>
      <c r="K217" s="59" t="s">
        <v>30</v>
      </c>
      <c r="L217" s="97" t="s">
        <v>31</v>
      </c>
      <c r="M217" s="59" t="s">
        <v>32</v>
      </c>
      <c r="N217" s="97" t="s">
        <v>33</v>
      </c>
      <c r="O217" s="59" t="s">
        <v>34</v>
      </c>
      <c r="P217" s="97" t="s">
        <v>35</v>
      </c>
      <c r="Q217" s="59" t="s">
        <v>36</v>
      </c>
      <c r="R217" s="97" t="s">
        <v>37</v>
      </c>
      <c r="S217" s="59" t="s">
        <v>38</v>
      </c>
      <c r="T217" s="97" t="s">
        <v>85</v>
      </c>
      <c r="U217" s="59" t="s">
        <v>86</v>
      </c>
      <c r="V217" s="97" t="s">
        <v>87</v>
      </c>
      <c r="W217" s="59" t="s">
        <v>181</v>
      </c>
      <c r="X217" s="97" t="s">
        <v>182</v>
      </c>
      <c r="Y217" s="59" t="s">
        <v>183</v>
      </c>
      <c r="Z217" s="97" t="s">
        <v>184</v>
      </c>
      <c r="AA217" s="59" t="s">
        <v>185</v>
      </c>
      <c r="AB217" s="97" t="s">
        <v>186</v>
      </c>
      <c r="AC217" s="59" t="s">
        <v>187</v>
      </c>
      <c r="AD217" s="97" t="s">
        <v>188</v>
      </c>
      <c r="AE217" s="59" t="s">
        <v>189</v>
      </c>
      <c r="AF217" s="97" t="s">
        <v>190</v>
      </c>
      <c r="AG217" s="59" t="s">
        <v>227</v>
      </c>
      <c r="AH217" s="97" t="s">
        <v>228</v>
      </c>
      <c r="AI217" s="59" t="s">
        <v>229</v>
      </c>
      <c r="AJ217" s="97" t="s">
        <v>230</v>
      </c>
      <c r="AK217" s="59" t="s">
        <v>256</v>
      </c>
      <c r="AL217" s="97" t="s">
        <v>257</v>
      </c>
      <c r="AM217" s="59" t="s">
        <v>258</v>
      </c>
      <c r="AN217" s="62" t="s">
        <v>259</v>
      </c>
      <c r="AO217" s="502" t="s">
        <v>273</v>
      </c>
      <c r="AP217" s="503" t="s">
        <v>274</v>
      </c>
      <c r="AQ217" s="59" t="s">
        <v>275</v>
      </c>
      <c r="AR217" s="101" t="s">
        <v>276</v>
      </c>
      <c r="AS217" s="101" t="s">
        <v>277</v>
      </c>
      <c r="AT217" s="101" t="s">
        <v>343</v>
      </c>
      <c r="AU217" s="272" t="s">
        <v>344</v>
      </c>
      <c r="AV217" s="471" t="s">
        <v>345</v>
      </c>
      <c r="AW217" s="272" t="s">
        <v>346</v>
      </c>
      <c r="AX217" s="471" t="s">
        <v>347</v>
      </c>
      <c r="AY217" s="106"/>
    </row>
    <row r="218" spans="1:51" ht="15" customHeight="1" x14ac:dyDescent="0.25">
      <c r="A218" s="176" t="s">
        <v>416</v>
      </c>
      <c r="B218" s="33"/>
      <c r="C218" s="504" t="s">
        <v>417</v>
      </c>
      <c r="D218" s="484" t="s">
        <v>23</v>
      </c>
      <c r="E218" s="485" t="s">
        <v>24</v>
      </c>
      <c r="F218" s="443" t="s">
        <v>25</v>
      </c>
      <c r="G218" s="69" t="s">
        <v>26</v>
      </c>
      <c r="H218" s="105" t="s">
        <v>27</v>
      </c>
      <c r="I218" s="69" t="s">
        <v>28</v>
      </c>
      <c r="J218" s="105" t="s">
        <v>29</v>
      </c>
      <c r="K218" s="69" t="s">
        <v>30</v>
      </c>
      <c r="L218" s="105" t="s">
        <v>31</v>
      </c>
      <c r="M218" s="69" t="s">
        <v>32</v>
      </c>
      <c r="N218" s="105" t="s">
        <v>33</v>
      </c>
      <c r="O218" s="69" t="s">
        <v>34</v>
      </c>
      <c r="P218" s="105" t="s">
        <v>35</v>
      </c>
      <c r="Q218" s="69" t="s">
        <v>36</v>
      </c>
      <c r="R218" s="105" t="s">
        <v>37</v>
      </c>
      <c r="S218" s="69" t="s">
        <v>38</v>
      </c>
      <c r="T218" s="105" t="s">
        <v>85</v>
      </c>
      <c r="U218" s="69" t="s">
        <v>86</v>
      </c>
      <c r="V218" s="105" t="s">
        <v>87</v>
      </c>
      <c r="W218" s="69" t="s">
        <v>181</v>
      </c>
      <c r="X218" s="105" t="s">
        <v>182</v>
      </c>
      <c r="Y218" s="69" t="s">
        <v>183</v>
      </c>
      <c r="Z218" s="105" t="s">
        <v>184</v>
      </c>
      <c r="AA218" s="69" t="s">
        <v>185</v>
      </c>
      <c r="AB218" s="105" t="s">
        <v>186</v>
      </c>
      <c r="AC218" s="69" t="s">
        <v>187</v>
      </c>
      <c r="AD218" s="105" t="s">
        <v>188</v>
      </c>
      <c r="AE218" s="69" t="s">
        <v>189</v>
      </c>
      <c r="AF218" s="105" t="s">
        <v>190</v>
      </c>
      <c r="AG218" s="69" t="s">
        <v>227</v>
      </c>
      <c r="AH218" s="105" t="s">
        <v>228</v>
      </c>
      <c r="AI218" s="69" t="s">
        <v>229</v>
      </c>
      <c r="AJ218" s="105" t="s">
        <v>230</v>
      </c>
      <c r="AK218" s="69" t="s">
        <v>256</v>
      </c>
      <c r="AL218" s="105" t="s">
        <v>257</v>
      </c>
      <c r="AM218" s="69" t="s">
        <v>258</v>
      </c>
      <c r="AN218" s="72" t="s">
        <v>259</v>
      </c>
      <c r="AO218" s="505" t="s">
        <v>273</v>
      </c>
      <c r="AP218" s="506" t="s">
        <v>274</v>
      </c>
      <c r="AQ218" s="69" t="s">
        <v>275</v>
      </c>
      <c r="AR218" s="105" t="s">
        <v>276</v>
      </c>
      <c r="AS218" s="105" t="s">
        <v>277</v>
      </c>
      <c r="AT218" s="105" t="s">
        <v>343</v>
      </c>
      <c r="AU218" s="222" t="s">
        <v>344</v>
      </c>
      <c r="AV218" s="73" t="s">
        <v>345</v>
      </c>
      <c r="AW218" s="222" t="s">
        <v>346</v>
      </c>
      <c r="AX218" s="73" t="s">
        <v>347</v>
      </c>
      <c r="AY218" s="106"/>
    </row>
    <row r="219" spans="1:51" ht="15" customHeight="1" x14ac:dyDescent="0.25">
      <c r="A219" s="176" t="s">
        <v>418</v>
      </c>
      <c r="B219" s="15" t="s">
        <v>419</v>
      </c>
      <c r="C219" s="17"/>
      <c r="D219" s="441" t="s">
        <v>23</v>
      </c>
      <c r="E219" s="442" t="s">
        <v>24</v>
      </c>
      <c r="F219" s="440" t="s">
        <v>25</v>
      </c>
      <c r="G219" s="52" t="s">
        <v>26</v>
      </c>
      <c r="H219" s="360" t="s">
        <v>27</v>
      </c>
      <c r="I219" s="52" t="s">
        <v>28</v>
      </c>
      <c r="J219" s="360" t="s">
        <v>29</v>
      </c>
      <c r="K219" s="52" t="s">
        <v>30</v>
      </c>
      <c r="L219" s="360" t="s">
        <v>31</v>
      </c>
      <c r="M219" s="52" t="s">
        <v>32</v>
      </c>
      <c r="N219" s="360" t="s">
        <v>33</v>
      </c>
      <c r="O219" s="52" t="s">
        <v>34</v>
      </c>
      <c r="P219" s="360" t="s">
        <v>35</v>
      </c>
      <c r="Q219" s="52" t="s">
        <v>36</v>
      </c>
      <c r="R219" s="360" t="s">
        <v>37</v>
      </c>
      <c r="S219" s="52" t="s">
        <v>38</v>
      </c>
      <c r="T219" s="360" t="s">
        <v>85</v>
      </c>
      <c r="U219" s="52" t="s">
        <v>86</v>
      </c>
      <c r="V219" s="360" t="s">
        <v>87</v>
      </c>
      <c r="W219" s="52" t="s">
        <v>181</v>
      </c>
      <c r="X219" s="360" t="s">
        <v>182</v>
      </c>
      <c r="Y219" s="52" t="s">
        <v>183</v>
      </c>
      <c r="Z219" s="360" t="s">
        <v>184</v>
      </c>
      <c r="AA219" s="52" t="s">
        <v>185</v>
      </c>
      <c r="AB219" s="360" t="s">
        <v>186</v>
      </c>
      <c r="AC219" s="52" t="s">
        <v>187</v>
      </c>
      <c r="AD219" s="360" t="s">
        <v>188</v>
      </c>
      <c r="AE219" s="52" t="s">
        <v>189</v>
      </c>
      <c r="AF219" s="360" t="s">
        <v>190</v>
      </c>
      <c r="AG219" s="52" t="s">
        <v>227</v>
      </c>
      <c r="AH219" s="360" t="s">
        <v>228</v>
      </c>
      <c r="AI219" s="52" t="s">
        <v>229</v>
      </c>
      <c r="AJ219" s="360" t="s">
        <v>230</v>
      </c>
      <c r="AK219" s="52" t="s">
        <v>256</v>
      </c>
      <c r="AL219" s="360" t="s">
        <v>257</v>
      </c>
      <c r="AM219" s="52" t="s">
        <v>258</v>
      </c>
      <c r="AN219" s="55" t="s">
        <v>259</v>
      </c>
      <c r="AO219" s="293" t="s">
        <v>273</v>
      </c>
      <c r="AP219" s="218" t="s">
        <v>274</v>
      </c>
      <c r="AQ219" s="52" t="s">
        <v>275</v>
      </c>
      <c r="AR219" s="360" t="s">
        <v>276</v>
      </c>
      <c r="AS219" s="360" t="s">
        <v>277</v>
      </c>
      <c r="AT219" s="360" t="s">
        <v>343</v>
      </c>
      <c r="AU219" s="361" t="s">
        <v>344</v>
      </c>
      <c r="AV219" s="56" t="s">
        <v>345</v>
      </c>
      <c r="AW219" s="361" t="s">
        <v>346</v>
      </c>
      <c r="AX219" s="56" t="s">
        <v>347</v>
      </c>
      <c r="AY219" s="106"/>
    </row>
    <row r="220" spans="1:51" ht="15" customHeight="1" x14ac:dyDescent="0.25">
      <c r="A220" s="176" t="s">
        <v>420</v>
      </c>
      <c r="B220" s="507" t="s">
        <v>421</v>
      </c>
      <c r="C220" s="508"/>
      <c r="D220" s="464" t="s">
        <v>23</v>
      </c>
      <c r="E220" s="465" t="s">
        <v>24</v>
      </c>
      <c r="F220" s="463" t="s">
        <v>25</v>
      </c>
      <c r="G220" s="90" t="s">
        <v>26</v>
      </c>
      <c r="H220" s="93" t="s">
        <v>27</v>
      </c>
      <c r="I220" s="90" t="s">
        <v>28</v>
      </c>
      <c r="J220" s="93" t="s">
        <v>29</v>
      </c>
      <c r="K220" s="90" t="s">
        <v>30</v>
      </c>
      <c r="L220" s="93" t="s">
        <v>31</v>
      </c>
      <c r="M220" s="90" t="s">
        <v>32</v>
      </c>
      <c r="N220" s="93" t="s">
        <v>33</v>
      </c>
      <c r="O220" s="90" t="s">
        <v>34</v>
      </c>
      <c r="P220" s="93" t="s">
        <v>35</v>
      </c>
      <c r="Q220" s="90" t="s">
        <v>36</v>
      </c>
      <c r="R220" s="93" t="s">
        <v>37</v>
      </c>
      <c r="S220" s="90" t="s">
        <v>38</v>
      </c>
      <c r="T220" s="93" t="s">
        <v>85</v>
      </c>
      <c r="U220" s="90" t="s">
        <v>86</v>
      </c>
      <c r="V220" s="93" t="s">
        <v>87</v>
      </c>
      <c r="W220" s="90" t="s">
        <v>181</v>
      </c>
      <c r="X220" s="93" t="s">
        <v>182</v>
      </c>
      <c r="Y220" s="90" t="s">
        <v>183</v>
      </c>
      <c r="Z220" s="93" t="s">
        <v>184</v>
      </c>
      <c r="AA220" s="90" t="s">
        <v>185</v>
      </c>
      <c r="AB220" s="93" t="s">
        <v>186</v>
      </c>
      <c r="AC220" s="90" t="s">
        <v>187</v>
      </c>
      <c r="AD220" s="93" t="s">
        <v>188</v>
      </c>
      <c r="AE220" s="90" t="s">
        <v>189</v>
      </c>
      <c r="AF220" s="93" t="s">
        <v>190</v>
      </c>
      <c r="AG220" s="90" t="s">
        <v>227</v>
      </c>
      <c r="AH220" s="93" t="s">
        <v>228</v>
      </c>
      <c r="AI220" s="90" t="s">
        <v>229</v>
      </c>
      <c r="AJ220" s="93" t="s">
        <v>230</v>
      </c>
      <c r="AK220" s="90" t="s">
        <v>256</v>
      </c>
      <c r="AL220" s="93" t="s">
        <v>257</v>
      </c>
      <c r="AM220" s="90" t="s">
        <v>258</v>
      </c>
      <c r="AN220" s="384" t="s">
        <v>259</v>
      </c>
      <c r="AO220" s="293" t="s">
        <v>273</v>
      </c>
      <c r="AP220" s="218" t="s">
        <v>274</v>
      </c>
      <c r="AQ220" s="59" t="s">
        <v>275</v>
      </c>
      <c r="AR220" s="97" t="s">
        <v>276</v>
      </c>
      <c r="AS220" s="97" t="s">
        <v>277</v>
      </c>
      <c r="AT220" s="97" t="s">
        <v>343</v>
      </c>
      <c r="AU220" s="215" t="s">
        <v>344</v>
      </c>
      <c r="AV220" s="63" t="s">
        <v>345</v>
      </c>
      <c r="AW220" s="215" t="s">
        <v>346</v>
      </c>
      <c r="AX220" s="63" t="s">
        <v>347</v>
      </c>
      <c r="AY220" s="106"/>
    </row>
    <row r="221" spans="1:51" ht="15" customHeight="1" x14ac:dyDescent="0.25">
      <c r="A221" s="176" t="s">
        <v>422</v>
      </c>
      <c r="B221" s="94" t="s">
        <v>423</v>
      </c>
      <c r="C221" s="95"/>
      <c r="D221" s="469" t="s">
        <v>23</v>
      </c>
      <c r="E221" s="470" t="s">
        <v>24</v>
      </c>
      <c r="F221" s="468" t="s">
        <v>25</v>
      </c>
      <c r="G221" s="59" t="s">
        <v>26</v>
      </c>
      <c r="H221" s="97" t="s">
        <v>27</v>
      </c>
      <c r="I221" s="59" t="s">
        <v>28</v>
      </c>
      <c r="J221" s="97" t="s">
        <v>29</v>
      </c>
      <c r="K221" s="59" t="s">
        <v>30</v>
      </c>
      <c r="L221" s="97" t="s">
        <v>31</v>
      </c>
      <c r="M221" s="59" t="s">
        <v>32</v>
      </c>
      <c r="N221" s="97" t="s">
        <v>33</v>
      </c>
      <c r="O221" s="59" t="s">
        <v>34</v>
      </c>
      <c r="P221" s="97" t="s">
        <v>35</v>
      </c>
      <c r="Q221" s="59" t="s">
        <v>36</v>
      </c>
      <c r="R221" s="97" t="s">
        <v>37</v>
      </c>
      <c r="S221" s="59" t="s">
        <v>38</v>
      </c>
      <c r="T221" s="97" t="s">
        <v>85</v>
      </c>
      <c r="U221" s="59" t="s">
        <v>86</v>
      </c>
      <c r="V221" s="97" t="s">
        <v>87</v>
      </c>
      <c r="W221" s="59" t="s">
        <v>181</v>
      </c>
      <c r="X221" s="97" t="s">
        <v>182</v>
      </c>
      <c r="Y221" s="59" t="s">
        <v>183</v>
      </c>
      <c r="Z221" s="97" t="s">
        <v>184</v>
      </c>
      <c r="AA221" s="59" t="s">
        <v>185</v>
      </c>
      <c r="AB221" s="97" t="s">
        <v>186</v>
      </c>
      <c r="AC221" s="59" t="s">
        <v>187</v>
      </c>
      <c r="AD221" s="97" t="s">
        <v>188</v>
      </c>
      <c r="AE221" s="59" t="s">
        <v>189</v>
      </c>
      <c r="AF221" s="97" t="s">
        <v>190</v>
      </c>
      <c r="AG221" s="59" t="s">
        <v>227</v>
      </c>
      <c r="AH221" s="97" t="s">
        <v>228</v>
      </c>
      <c r="AI221" s="59" t="s">
        <v>229</v>
      </c>
      <c r="AJ221" s="97" t="s">
        <v>230</v>
      </c>
      <c r="AK221" s="59" t="s">
        <v>256</v>
      </c>
      <c r="AL221" s="97" t="s">
        <v>257</v>
      </c>
      <c r="AM221" s="59" t="s">
        <v>258</v>
      </c>
      <c r="AN221" s="215" t="s">
        <v>259</v>
      </c>
      <c r="AO221" s="293" t="s">
        <v>273</v>
      </c>
      <c r="AP221" s="218" t="s">
        <v>274</v>
      </c>
      <c r="AQ221" s="59" t="s">
        <v>275</v>
      </c>
      <c r="AR221" s="97" t="s">
        <v>276</v>
      </c>
      <c r="AS221" s="97" t="s">
        <v>277</v>
      </c>
      <c r="AT221" s="97" t="s">
        <v>343</v>
      </c>
      <c r="AU221" s="215" t="s">
        <v>344</v>
      </c>
      <c r="AV221" s="63" t="s">
        <v>345</v>
      </c>
      <c r="AW221" s="215" t="s">
        <v>346</v>
      </c>
      <c r="AX221" s="63" t="s">
        <v>347</v>
      </c>
      <c r="AY221" s="106"/>
    </row>
    <row r="222" spans="1:51" ht="15" customHeight="1" x14ac:dyDescent="0.25">
      <c r="A222" s="176" t="s">
        <v>424</v>
      </c>
      <c r="B222" s="94" t="s">
        <v>425</v>
      </c>
      <c r="C222" s="95"/>
      <c r="D222" s="469" t="s">
        <v>23</v>
      </c>
      <c r="E222" s="470" t="s">
        <v>24</v>
      </c>
      <c r="F222" s="468" t="s">
        <v>25</v>
      </c>
      <c r="G222" s="59" t="s">
        <v>26</v>
      </c>
      <c r="H222" s="97" t="s">
        <v>27</v>
      </c>
      <c r="I222" s="59" t="s">
        <v>28</v>
      </c>
      <c r="J222" s="97" t="s">
        <v>29</v>
      </c>
      <c r="K222" s="59" t="s">
        <v>30</v>
      </c>
      <c r="L222" s="97" t="s">
        <v>31</v>
      </c>
      <c r="M222" s="59" t="s">
        <v>32</v>
      </c>
      <c r="N222" s="97" t="s">
        <v>33</v>
      </c>
      <c r="O222" s="59" t="s">
        <v>34</v>
      </c>
      <c r="P222" s="97" t="s">
        <v>35</v>
      </c>
      <c r="Q222" s="59" t="s">
        <v>36</v>
      </c>
      <c r="R222" s="97" t="s">
        <v>37</v>
      </c>
      <c r="S222" s="59" t="s">
        <v>38</v>
      </c>
      <c r="T222" s="97" t="s">
        <v>85</v>
      </c>
      <c r="U222" s="59" t="s">
        <v>86</v>
      </c>
      <c r="V222" s="97" t="s">
        <v>87</v>
      </c>
      <c r="W222" s="59" t="s">
        <v>181</v>
      </c>
      <c r="X222" s="97" t="s">
        <v>182</v>
      </c>
      <c r="Y222" s="59" t="s">
        <v>183</v>
      </c>
      <c r="Z222" s="97" t="s">
        <v>184</v>
      </c>
      <c r="AA222" s="59" t="s">
        <v>185</v>
      </c>
      <c r="AB222" s="97" t="s">
        <v>186</v>
      </c>
      <c r="AC222" s="59" t="s">
        <v>187</v>
      </c>
      <c r="AD222" s="97" t="s">
        <v>188</v>
      </c>
      <c r="AE222" s="59" t="s">
        <v>189</v>
      </c>
      <c r="AF222" s="97" t="s">
        <v>190</v>
      </c>
      <c r="AG222" s="59" t="s">
        <v>227</v>
      </c>
      <c r="AH222" s="97" t="s">
        <v>228</v>
      </c>
      <c r="AI222" s="59" t="s">
        <v>229</v>
      </c>
      <c r="AJ222" s="97" t="s">
        <v>230</v>
      </c>
      <c r="AK222" s="59" t="s">
        <v>256</v>
      </c>
      <c r="AL222" s="97" t="s">
        <v>257</v>
      </c>
      <c r="AM222" s="59" t="s">
        <v>258</v>
      </c>
      <c r="AN222" s="215" t="s">
        <v>259</v>
      </c>
      <c r="AO222" s="293" t="s">
        <v>273</v>
      </c>
      <c r="AP222" s="218" t="s">
        <v>274</v>
      </c>
      <c r="AQ222" s="59" t="s">
        <v>275</v>
      </c>
      <c r="AR222" s="97" t="s">
        <v>276</v>
      </c>
      <c r="AS222" s="97" t="s">
        <v>277</v>
      </c>
      <c r="AT222" s="97" t="s">
        <v>343</v>
      </c>
      <c r="AU222" s="215" t="s">
        <v>344</v>
      </c>
      <c r="AV222" s="63" t="s">
        <v>345</v>
      </c>
      <c r="AW222" s="215" t="s">
        <v>346</v>
      </c>
      <c r="AX222" s="63" t="s">
        <v>347</v>
      </c>
      <c r="AY222" s="106"/>
    </row>
    <row r="223" spans="1:51" ht="15" customHeight="1" x14ac:dyDescent="0.25">
      <c r="A223" s="176" t="s">
        <v>426</v>
      </c>
      <c r="B223" s="102" t="s">
        <v>427</v>
      </c>
      <c r="C223" s="103"/>
      <c r="D223" s="478" t="s">
        <v>23</v>
      </c>
      <c r="E223" s="472" t="s">
        <v>24</v>
      </c>
      <c r="F223" s="479" t="s">
        <v>25</v>
      </c>
      <c r="G223" s="69" t="s">
        <v>26</v>
      </c>
      <c r="H223" s="105" t="s">
        <v>27</v>
      </c>
      <c r="I223" s="69" t="s">
        <v>28</v>
      </c>
      <c r="J223" s="105" t="s">
        <v>29</v>
      </c>
      <c r="K223" s="69" t="s">
        <v>30</v>
      </c>
      <c r="L223" s="105" t="s">
        <v>31</v>
      </c>
      <c r="M223" s="69" t="s">
        <v>32</v>
      </c>
      <c r="N223" s="105" t="s">
        <v>33</v>
      </c>
      <c r="O223" s="69" t="s">
        <v>34</v>
      </c>
      <c r="P223" s="105" t="s">
        <v>35</v>
      </c>
      <c r="Q223" s="69" t="s">
        <v>36</v>
      </c>
      <c r="R223" s="105" t="s">
        <v>37</v>
      </c>
      <c r="S223" s="69" t="s">
        <v>38</v>
      </c>
      <c r="T223" s="105" t="s">
        <v>85</v>
      </c>
      <c r="U223" s="69" t="s">
        <v>86</v>
      </c>
      <c r="V223" s="105" t="s">
        <v>87</v>
      </c>
      <c r="W223" s="69" t="s">
        <v>181</v>
      </c>
      <c r="X223" s="105" t="s">
        <v>182</v>
      </c>
      <c r="Y223" s="69" t="s">
        <v>183</v>
      </c>
      <c r="Z223" s="105" t="s">
        <v>184</v>
      </c>
      <c r="AA223" s="69" t="s">
        <v>185</v>
      </c>
      <c r="AB223" s="105" t="s">
        <v>186</v>
      </c>
      <c r="AC223" s="69" t="s">
        <v>187</v>
      </c>
      <c r="AD223" s="105" t="s">
        <v>188</v>
      </c>
      <c r="AE223" s="69" t="s">
        <v>189</v>
      </c>
      <c r="AF223" s="105" t="s">
        <v>190</v>
      </c>
      <c r="AG223" s="69" t="s">
        <v>227</v>
      </c>
      <c r="AH223" s="105" t="s">
        <v>228</v>
      </c>
      <c r="AI223" s="69" t="s">
        <v>229</v>
      </c>
      <c r="AJ223" s="105" t="s">
        <v>230</v>
      </c>
      <c r="AK223" s="69" t="s">
        <v>256</v>
      </c>
      <c r="AL223" s="105" t="s">
        <v>257</v>
      </c>
      <c r="AM223" s="69" t="s">
        <v>258</v>
      </c>
      <c r="AN223" s="222" t="s">
        <v>259</v>
      </c>
      <c r="AO223" s="298" t="s">
        <v>273</v>
      </c>
      <c r="AP223" s="278" t="s">
        <v>274</v>
      </c>
      <c r="AQ223" s="69" t="s">
        <v>275</v>
      </c>
      <c r="AR223" s="105" t="s">
        <v>276</v>
      </c>
      <c r="AS223" s="105" t="s">
        <v>277</v>
      </c>
      <c r="AT223" s="105" t="s">
        <v>343</v>
      </c>
      <c r="AU223" s="222" t="s">
        <v>344</v>
      </c>
      <c r="AV223" s="73" t="s">
        <v>345</v>
      </c>
      <c r="AW223" s="222" t="s">
        <v>346</v>
      </c>
      <c r="AX223" s="73" t="s">
        <v>347</v>
      </c>
      <c r="AY223" s="106"/>
    </row>
    <row r="224" spans="1:51" ht="15" customHeight="1" x14ac:dyDescent="0.25">
      <c r="A224" s="176" t="s">
        <v>428</v>
      </c>
      <c r="B224" s="329" t="s">
        <v>429</v>
      </c>
      <c r="C224" s="497" t="s">
        <v>430</v>
      </c>
      <c r="D224" s="441" t="s">
        <v>23</v>
      </c>
      <c r="E224" s="442" t="s">
        <v>24</v>
      </c>
      <c r="F224" s="509" t="s">
        <v>25</v>
      </c>
      <c r="G224" s="139" t="s">
        <v>26</v>
      </c>
      <c r="H224" s="144" t="s">
        <v>27</v>
      </c>
      <c r="I224" s="139" t="s">
        <v>28</v>
      </c>
      <c r="J224" s="144" t="s">
        <v>29</v>
      </c>
      <c r="K224" s="139" t="s">
        <v>30</v>
      </c>
      <c r="L224" s="144" t="s">
        <v>31</v>
      </c>
      <c r="M224" s="139" t="s">
        <v>32</v>
      </c>
      <c r="N224" s="144" t="s">
        <v>33</v>
      </c>
      <c r="O224" s="139" t="s">
        <v>34</v>
      </c>
      <c r="P224" s="144" t="s">
        <v>35</v>
      </c>
      <c r="Q224" s="139" t="s">
        <v>36</v>
      </c>
      <c r="R224" s="144" t="s">
        <v>37</v>
      </c>
      <c r="S224" s="139" t="s">
        <v>38</v>
      </c>
      <c r="T224" s="144" t="s">
        <v>85</v>
      </c>
      <c r="U224" s="139" t="s">
        <v>86</v>
      </c>
      <c r="V224" s="144" t="s">
        <v>87</v>
      </c>
      <c r="W224" s="139" t="s">
        <v>181</v>
      </c>
      <c r="X224" s="144" t="s">
        <v>182</v>
      </c>
      <c r="Y224" s="139" t="s">
        <v>183</v>
      </c>
      <c r="Z224" s="144" t="s">
        <v>184</v>
      </c>
      <c r="AA224" s="139" t="s">
        <v>185</v>
      </c>
      <c r="AB224" s="144" t="s">
        <v>186</v>
      </c>
      <c r="AC224" s="139" t="s">
        <v>187</v>
      </c>
      <c r="AD224" s="144" t="s">
        <v>188</v>
      </c>
      <c r="AE224" s="139" t="s">
        <v>189</v>
      </c>
      <c r="AF224" s="144" t="s">
        <v>190</v>
      </c>
      <c r="AG224" s="139" t="s">
        <v>227</v>
      </c>
      <c r="AH224" s="144" t="s">
        <v>228</v>
      </c>
      <c r="AI224" s="139" t="s">
        <v>229</v>
      </c>
      <c r="AJ224" s="144" t="s">
        <v>230</v>
      </c>
      <c r="AK224" s="139" t="s">
        <v>256</v>
      </c>
      <c r="AL224" s="144" t="s">
        <v>257</v>
      </c>
      <c r="AM224" s="139" t="s">
        <v>258</v>
      </c>
      <c r="AN224" s="403" t="s">
        <v>259</v>
      </c>
      <c r="AO224" s="510" t="s">
        <v>273</v>
      </c>
      <c r="AP224" s="432" t="s">
        <v>274</v>
      </c>
      <c r="AQ224" s="139" t="s">
        <v>275</v>
      </c>
      <c r="AR224" s="144" t="s">
        <v>276</v>
      </c>
      <c r="AS224" s="144" t="s">
        <v>277</v>
      </c>
      <c r="AT224" s="144" t="s">
        <v>343</v>
      </c>
      <c r="AU224" s="403" t="s">
        <v>344</v>
      </c>
      <c r="AV224" s="467" t="s">
        <v>345</v>
      </c>
      <c r="AW224" s="403" t="s">
        <v>346</v>
      </c>
      <c r="AX224" s="467" t="s">
        <v>347</v>
      </c>
      <c r="AY224" s="106"/>
    </row>
    <row r="225" spans="1:51" ht="15" customHeight="1" x14ac:dyDescent="0.25">
      <c r="A225" s="176" t="s">
        <v>431</v>
      </c>
      <c r="B225" s="292"/>
      <c r="C225" s="271" t="s">
        <v>432</v>
      </c>
      <c r="D225" s="469" t="s">
        <v>23</v>
      </c>
      <c r="E225" s="470" t="s">
        <v>24</v>
      </c>
      <c r="F225" s="511" t="s">
        <v>25</v>
      </c>
      <c r="G225" s="98" t="s">
        <v>26</v>
      </c>
      <c r="H225" s="101" t="s">
        <v>27</v>
      </c>
      <c r="I225" s="98" t="s">
        <v>28</v>
      </c>
      <c r="J225" s="101" t="s">
        <v>29</v>
      </c>
      <c r="K225" s="98" t="s">
        <v>30</v>
      </c>
      <c r="L225" s="101" t="s">
        <v>31</v>
      </c>
      <c r="M225" s="98" t="s">
        <v>32</v>
      </c>
      <c r="N225" s="101" t="s">
        <v>33</v>
      </c>
      <c r="O225" s="98" t="s">
        <v>34</v>
      </c>
      <c r="P225" s="101" t="s">
        <v>35</v>
      </c>
      <c r="Q225" s="98" t="s">
        <v>36</v>
      </c>
      <c r="R225" s="101" t="s">
        <v>37</v>
      </c>
      <c r="S225" s="98" t="s">
        <v>38</v>
      </c>
      <c r="T225" s="101" t="s">
        <v>85</v>
      </c>
      <c r="U225" s="98" t="s">
        <v>86</v>
      </c>
      <c r="V225" s="101" t="s">
        <v>87</v>
      </c>
      <c r="W225" s="98" t="s">
        <v>181</v>
      </c>
      <c r="X225" s="101" t="s">
        <v>182</v>
      </c>
      <c r="Y225" s="98" t="s">
        <v>183</v>
      </c>
      <c r="Z225" s="101" t="s">
        <v>184</v>
      </c>
      <c r="AA225" s="98" t="s">
        <v>185</v>
      </c>
      <c r="AB225" s="101" t="s">
        <v>186</v>
      </c>
      <c r="AC225" s="98" t="s">
        <v>187</v>
      </c>
      <c r="AD225" s="101" t="s">
        <v>188</v>
      </c>
      <c r="AE225" s="98" t="s">
        <v>189</v>
      </c>
      <c r="AF225" s="101" t="s">
        <v>190</v>
      </c>
      <c r="AG225" s="98" t="s">
        <v>227</v>
      </c>
      <c r="AH225" s="101" t="s">
        <v>228</v>
      </c>
      <c r="AI225" s="98" t="s">
        <v>229</v>
      </c>
      <c r="AJ225" s="101" t="s">
        <v>230</v>
      </c>
      <c r="AK225" s="98" t="s">
        <v>256</v>
      </c>
      <c r="AL225" s="101" t="s">
        <v>257</v>
      </c>
      <c r="AM225" s="98" t="s">
        <v>258</v>
      </c>
      <c r="AN225" s="272" t="s">
        <v>259</v>
      </c>
      <c r="AO225" s="296" t="s">
        <v>273</v>
      </c>
      <c r="AP225" s="273" t="s">
        <v>274</v>
      </c>
      <c r="AQ225" s="98" t="s">
        <v>275</v>
      </c>
      <c r="AR225" s="101" t="s">
        <v>276</v>
      </c>
      <c r="AS225" s="101" t="s">
        <v>277</v>
      </c>
      <c r="AT225" s="101" t="s">
        <v>343</v>
      </c>
      <c r="AU225" s="272" t="s">
        <v>344</v>
      </c>
      <c r="AV225" s="471" t="s">
        <v>345</v>
      </c>
      <c r="AW225" s="272" t="s">
        <v>346</v>
      </c>
      <c r="AX225" s="471" t="s">
        <v>347</v>
      </c>
      <c r="AY225" s="106"/>
    </row>
    <row r="226" spans="1:51" ht="15" customHeight="1" x14ac:dyDescent="0.25">
      <c r="A226" s="176" t="s">
        <v>433</v>
      </c>
      <c r="B226" s="292"/>
      <c r="C226" s="271" t="s">
        <v>434</v>
      </c>
      <c r="D226" s="469" t="s">
        <v>23</v>
      </c>
      <c r="E226" s="470" t="s">
        <v>24</v>
      </c>
      <c r="F226" s="511" t="s">
        <v>25</v>
      </c>
      <c r="G226" s="98" t="s">
        <v>26</v>
      </c>
      <c r="H226" s="101" t="s">
        <v>27</v>
      </c>
      <c r="I226" s="98" t="s">
        <v>28</v>
      </c>
      <c r="J226" s="101" t="s">
        <v>29</v>
      </c>
      <c r="K226" s="98" t="s">
        <v>30</v>
      </c>
      <c r="L226" s="101" t="s">
        <v>31</v>
      </c>
      <c r="M226" s="98" t="s">
        <v>32</v>
      </c>
      <c r="N226" s="101" t="s">
        <v>33</v>
      </c>
      <c r="O226" s="98" t="s">
        <v>34</v>
      </c>
      <c r="P226" s="101" t="s">
        <v>35</v>
      </c>
      <c r="Q226" s="98" t="s">
        <v>36</v>
      </c>
      <c r="R226" s="101" t="s">
        <v>37</v>
      </c>
      <c r="S226" s="98" t="s">
        <v>38</v>
      </c>
      <c r="T226" s="101" t="s">
        <v>85</v>
      </c>
      <c r="U226" s="98" t="s">
        <v>86</v>
      </c>
      <c r="V226" s="101" t="s">
        <v>87</v>
      </c>
      <c r="W226" s="98" t="s">
        <v>181</v>
      </c>
      <c r="X226" s="101" t="s">
        <v>182</v>
      </c>
      <c r="Y226" s="98" t="s">
        <v>183</v>
      </c>
      <c r="Z226" s="101" t="s">
        <v>184</v>
      </c>
      <c r="AA226" s="98" t="s">
        <v>185</v>
      </c>
      <c r="AB226" s="101" t="s">
        <v>186</v>
      </c>
      <c r="AC226" s="98" t="s">
        <v>187</v>
      </c>
      <c r="AD226" s="101" t="s">
        <v>188</v>
      </c>
      <c r="AE226" s="98" t="s">
        <v>189</v>
      </c>
      <c r="AF226" s="101" t="s">
        <v>190</v>
      </c>
      <c r="AG226" s="98" t="s">
        <v>227</v>
      </c>
      <c r="AH226" s="101" t="s">
        <v>228</v>
      </c>
      <c r="AI226" s="98" t="s">
        <v>229</v>
      </c>
      <c r="AJ226" s="101" t="s">
        <v>230</v>
      </c>
      <c r="AK226" s="98" t="s">
        <v>256</v>
      </c>
      <c r="AL226" s="101" t="s">
        <v>257</v>
      </c>
      <c r="AM226" s="98" t="s">
        <v>258</v>
      </c>
      <c r="AN226" s="272" t="s">
        <v>259</v>
      </c>
      <c r="AO226" s="296" t="s">
        <v>273</v>
      </c>
      <c r="AP226" s="273" t="s">
        <v>274</v>
      </c>
      <c r="AQ226" s="98" t="s">
        <v>275</v>
      </c>
      <c r="AR226" s="101" t="s">
        <v>276</v>
      </c>
      <c r="AS226" s="101" t="s">
        <v>277</v>
      </c>
      <c r="AT226" s="101" t="s">
        <v>343</v>
      </c>
      <c r="AU226" s="272" t="s">
        <v>344</v>
      </c>
      <c r="AV226" s="471" t="s">
        <v>345</v>
      </c>
      <c r="AW226" s="272" t="s">
        <v>346</v>
      </c>
      <c r="AX226" s="471" t="s">
        <v>347</v>
      </c>
      <c r="AY226" s="106"/>
    </row>
    <row r="227" spans="1:51" ht="15" customHeight="1" x14ac:dyDescent="0.25">
      <c r="A227" s="512" t="s">
        <v>435</v>
      </c>
      <c r="B227" s="292"/>
      <c r="C227" s="271" t="s">
        <v>436</v>
      </c>
      <c r="D227" s="469" t="s">
        <v>23</v>
      </c>
      <c r="E227" s="470" t="s">
        <v>24</v>
      </c>
      <c r="F227" s="511" t="s">
        <v>25</v>
      </c>
      <c r="G227" s="98" t="s">
        <v>26</v>
      </c>
      <c r="H227" s="101" t="s">
        <v>27</v>
      </c>
      <c r="I227" s="98" t="s">
        <v>28</v>
      </c>
      <c r="J227" s="101" t="s">
        <v>29</v>
      </c>
      <c r="K227" s="98" t="s">
        <v>30</v>
      </c>
      <c r="L227" s="101" t="s">
        <v>31</v>
      </c>
      <c r="M227" s="98" t="s">
        <v>32</v>
      </c>
      <c r="N227" s="101" t="s">
        <v>33</v>
      </c>
      <c r="O227" s="98" t="s">
        <v>34</v>
      </c>
      <c r="P227" s="101" t="s">
        <v>35</v>
      </c>
      <c r="Q227" s="98" t="s">
        <v>36</v>
      </c>
      <c r="R227" s="101" t="s">
        <v>37</v>
      </c>
      <c r="S227" s="98" t="s">
        <v>38</v>
      </c>
      <c r="T227" s="101" t="s">
        <v>85</v>
      </c>
      <c r="U227" s="98" t="s">
        <v>86</v>
      </c>
      <c r="V227" s="101" t="s">
        <v>87</v>
      </c>
      <c r="W227" s="98" t="s">
        <v>181</v>
      </c>
      <c r="X227" s="101" t="s">
        <v>182</v>
      </c>
      <c r="Y227" s="98" t="s">
        <v>183</v>
      </c>
      <c r="Z227" s="101" t="s">
        <v>184</v>
      </c>
      <c r="AA227" s="98" t="s">
        <v>185</v>
      </c>
      <c r="AB227" s="101" t="s">
        <v>186</v>
      </c>
      <c r="AC227" s="98" t="s">
        <v>187</v>
      </c>
      <c r="AD227" s="101" t="s">
        <v>188</v>
      </c>
      <c r="AE227" s="98" t="s">
        <v>189</v>
      </c>
      <c r="AF227" s="101" t="s">
        <v>190</v>
      </c>
      <c r="AG227" s="98" t="s">
        <v>227</v>
      </c>
      <c r="AH227" s="101" t="s">
        <v>228</v>
      </c>
      <c r="AI227" s="98" t="s">
        <v>229</v>
      </c>
      <c r="AJ227" s="101" t="s">
        <v>230</v>
      </c>
      <c r="AK227" s="98" t="s">
        <v>256</v>
      </c>
      <c r="AL227" s="101" t="s">
        <v>257</v>
      </c>
      <c r="AM227" s="98" t="s">
        <v>258</v>
      </c>
      <c r="AN227" s="272" t="s">
        <v>259</v>
      </c>
      <c r="AO227" s="296" t="s">
        <v>273</v>
      </c>
      <c r="AP227" s="273" t="s">
        <v>274</v>
      </c>
      <c r="AQ227" s="98" t="s">
        <v>275</v>
      </c>
      <c r="AR227" s="101" t="s">
        <v>276</v>
      </c>
      <c r="AS227" s="101" t="s">
        <v>277</v>
      </c>
      <c r="AT227" s="101" t="s">
        <v>343</v>
      </c>
      <c r="AU227" s="272" t="s">
        <v>344</v>
      </c>
      <c r="AV227" s="471" t="s">
        <v>345</v>
      </c>
      <c r="AW227" s="272" t="s">
        <v>346</v>
      </c>
      <c r="AX227" s="471" t="s">
        <v>347</v>
      </c>
      <c r="AY227" s="106"/>
    </row>
    <row r="228" spans="1:51" ht="24" customHeight="1" x14ac:dyDescent="0.25">
      <c r="A228" s="512" t="s">
        <v>437</v>
      </c>
      <c r="B228" s="33"/>
      <c r="C228" s="513" t="s">
        <v>438</v>
      </c>
      <c r="D228" s="484" t="s">
        <v>23</v>
      </c>
      <c r="E228" s="485" t="s">
        <v>24</v>
      </c>
      <c r="F228" s="514" t="s">
        <v>25</v>
      </c>
      <c r="G228" s="69" t="s">
        <v>26</v>
      </c>
      <c r="H228" s="105" t="s">
        <v>27</v>
      </c>
      <c r="I228" s="69" t="s">
        <v>28</v>
      </c>
      <c r="J228" s="105" t="s">
        <v>29</v>
      </c>
      <c r="K228" s="69" t="s">
        <v>30</v>
      </c>
      <c r="L228" s="105" t="s">
        <v>31</v>
      </c>
      <c r="M228" s="69" t="s">
        <v>32</v>
      </c>
      <c r="N228" s="105" t="s">
        <v>33</v>
      </c>
      <c r="O228" s="69" t="s">
        <v>34</v>
      </c>
      <c r="P228" s="105" t="s">
        <v>35</v>
      </c>
      <c r="Q228" s="69" t="s">
        <v>36</v>
      </c>
      <c r="R228" s="105" t="s">
        <v>37</v>
      </c>
      <c r="S228" s="69" t="s">
        <v>38</v>
      </c>
      <c r="T228" s="105" t="s">
        <v>85</v>
      </c>
      <c r="U228" s="69" t="s">
        <v>86</v>
      </c>
      <c r="V228" s="105" t="s">
        <v>87</v>
      </c>
      <c r="W228" s="69" t="s">
        <v>181</v>
      </c>
      <c r="X228" s="105" t="s">
        <v>182</v>
      </c>
      <c r="Y228" s="69" t="s">
        <v>183</v>
      </c>
      <c r="Z228" s="105" t="s">
        <v>184</v>
      </c>
      <c r="AA228" s="69" t="s">
        <v>185</v>
      </c>
      <c r="AB228" s="105" t="s">
        <v>186</v>
      </c>
      <c r="AC228" s="69" t="s">
        <v>187</v>
      </c>
      <c r="AD228" s="105" t="s">
        <v>188</v>
      </c>
      <c r="AE228" s="69" t="s">
        <v>189</v>
      </c>
      <c r="AF228" s="105" t="s">
        <v>190</v>
      </c>
      <c r="AG228" s="69" t="s">
        <v>227</v>
      </c>
      <c r="AH228" s="105" t="s">
        <v>228</v>
      </c>
      <c r="AI228" s="69" t="s">
        <v>229</v>
      </c>
      <c r="AJ228" s="105" t="s">
        <v>230</v>
      </c>
      <c r="AK228" s="69" t="s">
        <v>256</v>
      </c>
      <c r="AL228" s="105" t="s">
        <v>257</v>
      </c>
      <c r="AM228" s="69" t="s">
        <v>258</v>
      </c>
      <c r="AN228" s="222" t="s">
        <v>259</v>
      </c>
      <c r="AO228" s="298" t="s">
        <v>273</v>
      </c>
      <c r="AP228" s="278" t="s">
        <v>274</v>
      </c>
      <c r="AQ228" s="69" t="s">
        <v>275</v>
      </c>
      <c r="AR228" s="105" t="s">
        <v>276</v>
      </c>
      <c r="AS228" s="105" t="s">
        <v>277</v>
      </c>
      <c r="AT228" s="105" t="s">
        <v>343</v>
      </c>
      <c r="AU228" s="222" t="s">
        <v>344</v>
      </c>
      <c r="AV228" s="73" t="s">
        <v>345</v>
      </c>
      <c r="AW228" s="222" t="s">
        <v>346</v>
      </c>
      <c r="AX228" s="73" t="s">
        <v>347</v>
      </c>
      <c r="AY228" s="106"/>
    </row>
    <row r="229" spans="1:51" ht="15" customHeight="1" x14ac:dyDescent="0.25">
      <c r="A229" s="512" t="s">
        <v>439</v>
      </c>
      <c r="B229" s="515" t="s">
        <v>440</v>
      </c>
      <c r="C229" s="516"/>
      <c r="D229" s="517" t="s">
        <v>23</v>
      </c>
      <c r="E229" s="455" t="s">
        <v>24</v>
      </c>
      <c r="F229" s="429" t="s">
        <v>25</v>
      </c>
      <c r="G229" s="139" t="s">
        <v>26</v>
      </c>
      <c r="H229" s="144" t="s">
        <v>27</v>
      </c>
      <c r="I229" s="139" t="s">
        <v>28</v>
      </c>
      <c r="J229" s="144" t="s">
        <v>29</v>
      </c>
      <c r="K229" s="139" t="s">
        <v>30</v>
      </c>
      <c r="L229" s="144" t="s">
        <v>31</v>
      </c>
      <c r="M229" s="139" t="s">
        <v>32</v>
      </c>
      <c r="N229" s="144" t="s">
        <v>33</v>
      </c>
      <c r="O229" s="139" t="s">
        <v>34</v>
      </c>
      <c r="P229" s="144" t="s">
        <v>35</v>
      </c>
      <c r="Q229" s="139" t="s">
        <v>36</v>
      </c>
      <c r="R229" s="144" t="s">
        <v>37</v>
      </c>
      <c r="S229" s="139" t="s">
        <v>38</v>
      </c>
      <c r="T229" s="144" t="s">
        <v>85</v>
      </c>
      <c r="U229" s="139" t="s">
        <v>86</v>
      </c>
      <c r="V229" s="144" t="s">
        <v>87</v>
      </c>
      <c r="W229" s="139" t="s">
        <v>181</v>
      </c>
      <c r="X229" s="144" t="s">
        <v>182</v>
      </c>
      <c r="Y229" s="139" t="s">
        <v>183</v>
      </c>
      <c r="Z229" s="144" t="s">
        <v>184</v>
      </c>
      <c r="AA229" s="139" t="s">
        <v>185</v>
      </c>
      <c r="AB229" s="144" t="s">
        <v>186</v>
      </c>
      <c r="AC229" s="139" t="s">
        <v>187</v>
      </c>
      <c r="AD229" s="144" t="s">
        <v>188</v>
      </c>
      <c r="AE229" s="139" t="s">
        <v>189</v>
      </c>
      <c r="AF229" s="144" t="s">
        <v>190</v>
      </c>
      <c r="AG229" s="139" t="s">
        <v>227</v>
      </c>
      <c r="AH229" s="144" t="s">
        <v>228</v>
      </c>
      <c r="AI229" s="139" t="s">
        <v>229</v>
      </c>
      <c r="AJ229" s="144" t="s">
        <v>230</v>
      </c>
      <c r="AK229" s="139" t="s">
        <v>256</v>
      </c>
      <c r="AL229" s="144" t="s">
        <v>257</v>
      </c>
      <c r="AM229" s="139" t="s">
        <v>258</v>
      </c>
      <c r="AN229" s="403" t="s">
        <v>259</v>
      </c>
      <c r="AO229" s="510" t="s">
        <v>273</v>
      </c>
      <c r="AP229" s="432" t="s">
        <v>274</v>
      </c>
      <c r="AQ229" s="139" t="s">
        <v>275</v>
      </c>
      <c r="AR229" s="144" t="s">
        <v>276</v>
      </c>
      <c r="AS229" s="144" t="s">
        <v>277</v>
      </c>
      <c r="AT229" s="144" t="s">
        <v>343</v>
      </c>
      <c r="AU229" s="403" t="s">
        <v>344</v>
      </c>
      <c r="AV229" s="467" t="s">
        <v>345</v>
      </c>
      <c r="AW229" s="403" t="s">
        <v>346</v>
      </c>
      <c r="AX229" s="467" t="s">
        <v>347</v>
      </c>
      <c r="AY229" s="106"/>
    </row>
    <row r="230" spans="1:51" ht="15" customHeight="1" x14ac:dyDescent="0.25">
      <c r="A230" s="512" t="s">
        <v>441</v>
      </c>
      <c r="B230" s="66" t="s">
        <v>442</v>
      </c>
      <c r="C230" s="67"/>
      <c r="D230" s="484" t="s">
        <v>23</v>
      </c>
      <c r="E230" s="485" t="s">
        <v>24</v>
      </c>
      <c r="F230" s="443" t="s">
        <v>25</v>
      </c>
      <c r="G230" s="69" t="s">
        <v>26</v>
      </c>
      <c r="H230" s="105" t="s">
        <v>27</v>
      </c>
      <c r="I230" s="69" t="s">
        <v>28</v>
      </c>
      <c r="J230" s="105" t="s">
        <v>29</v>
      </c>
      <c r="K230" s="69" t="s">
        <v>30</v>
      </c>
      <c r="L230" s="105" t="s">
        <v>31</v>
      </c>
      <c r="M230" s="69" t="s">
        <v>32</v>
      </c>
      <c r="N230" s="105" t="s">
        <v>33</v>
      </c>
      <c r="O230" s="69" t="s">
        <v>34</v>
      </c>
      <c r="P230" s="105" t="s">
        <v>35</v>
      </c>
      <c r="Q230" s="69" t="s">
        <v>36</v>
      </c>
      <c r="R230" s="105" t="s">
        <v>37</v>
      </c>
      <c r="S230" s="69" t="s">
        <v>38</v>
      </c>
      <c r="T230" s="105" t="s">
        <v>85</v>
      </c>
      <c r="U230" s="69" t="s">
        <v>86</v>
      </c>
      <c r="V230" s="105" t="s">
        <v>87</v>
      </c>
      <c r="W230" s="69" t="s">
        <v>181</v>
      </c>
      <c r="X230" s="105" t="s">
        <v>182</v>
      </c>
      <c r="Y230" s="69" t="s">
        <v>183</v>
      </c>
      <c r="Z230" s="105" t="s">
        <v>184</v>
      </c>
      <c r="AA230" s="69" t="s">
        <v>185</v>
      </c>
      <c r="AB230" s="105" t="s">
        <v>186</v>
      </c>
      <c r="AC230" s="69" t="s">
        <v>187</v>
      </c>
      <c r="AD230" s="105" t="s">
        <v>188</v>
      </c>
      <c r="AE230" s="69" t="s">
        <v>189</v>
      </c>
      <c r="AF230" s="105" t="s">
        <v>190</v>
      </c>
      <c r="AG230" s="69" t="s">
        <v>227</v>
      </c>
      <c r="AH230" s="105" t="s">
        <v>228</v>
      </c>
      <c r="AI230" s="69" t="s">
        <v>229</v>
      </c>
      <c r="AJ230" s="105" t="s">
        <v>230</v>
      </c>
      <c r="AK230" s="69" t="s">
        <v>256</v>
      </c>
      <c r="AL230" s="105" t="s">
        <v>257</v>
      </c>
      <c r="AM230" s="69" t="s">
        <v>258</v>
      </c>
      <c r="AN230" s="222" t="s">
        <v>259</v>
      </c>
      <c r="AO230" s="518" t="s">
        <v>273</v>
      </c>
      <c r="AP230" s="519" t="s">
        <v>274</v>
      </c>
      <c r="AQ230" s="69" t="s">
        <v>275</v>
      </c>
      <c r="AR230" s="105" t="s">
        <v>276</v>
      </c>
      <c r="AS230" s="105" t="s">
        <v>277</v>
      </c>
      <c r="AT230" s="105" t="s">
        <v>343</v>
      </c>
      <c r="AU230" s="222" t="s">
        <v>344</v>
      </c>
      <c r="AV230" s="73" t="s">
        <v>345</v>
      </c>
      <c r="AW230" s="222" t="s">
        <v>346</v>
      </c>
      <c r="AX230" s="73" t="s">
        <v>347</v>
      </c>
      <c r="AY230" s="106"/>
    </row>
    <row r="231" spans="1:51" s="106" customFormat="1" ht="18" customHeight="1" x14ac:dyDescent="0.2">
      <c r="B231" s="186" t="s">
        <v>443</v>
      </c>
      <c r="C231" s="186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  <c r="AF231" s="109"/>
      <c r="AG231" s="109"/>
      <c r="AH231" s="109"/>
      <c r="AI231" s="109"/>
      <c r="AJ231" s="109"/>
      <c r="AK231" s="109"/>
      <c r="AL231" s="109"/>
      <c r="AM231" s="109"/>
      <c r="AN231" s="109"/>
      <c r="AO231" s="109"/>
      <c r="AP231" s="109"/>
      <c r="AQ231" s="109"/>
      <c r="AR231" s="109"/>
      <c r="AS231" s="109"/>
      <c r="AT231" s="109"/>
      <c r="AU231" s="109"/>
      <c r="AV231" s="109"/>
      <c r="AW231" s="109"/>
      <c r="AX231" s="109"/>
      <c r="AY231" s="109"/>
    </row>
    <row r="232" spans="1:51" x14ac:dyDescent="0.25">
      <c r="B232" s="319" t="s">
        <v>444</v>
      </c>
      <c r="C232" s="38"/>
      <c r="D232" s="412" t="s">
        <v>149</v>
      </c>
      <c r="E232" s="412"/>
      <c r="F232" s="412"/>
      <c r="G232" s="412" t="s">
        <v>330</v>
      </c>
      <c r="H232" s="412"/>
      <c r="I232" s="412" t="s">
        <v>331</v>
      </c>
      <c r="J232" s="412"/>
      <c r="K232" s="412" t="s">
        <v>332</v>
      </c>
      <c r="L232" s="412"/>
      <c r="M232" s="412" t="s">
        <v>12</v>
      </c>
      <c r="N232" s="412"/>
      <c r="O232" s="413" t="s">
        <v>13</v>
      </c>
      <c r="P232" s="259"/>
      <c r="Q232" s="414" t="s">
        <v>14</v>
      </c>
      <c r="R232" s="414"/>
      <c r="S232" s="414" t="s">
        <v>15</v>
      </c>
      <c r="T232" s="414"/>
      <c r="U232" s="414" t="s">
        <v>16</v>
      </c>
      <c r="V232" s="414"/>
      <c r="W232" s="414" t="s">
        <v>17</v>
      </c>
      <c r="X232" s="414"/>
      <c r="Y232" s="414" t="s">
        <v>18</v>
      </c>
      <c r="Z232" s="414"/>
      <c r="AA232" s="414" t="s">
        <v>19</v>
      </c>
      <c r="AB232" s="414"/>
      <c r="AC232" s="414" t="s">
        <v>78</v>
      </c>
      <c r="AD232" s="414"/>
      <c r="AE232" s="414" t="s">
        <v>79</v>
      </c>
      <c r="AF232" s="414"/>
      <c r="AG232" s="414" t="s">
        <v>80</v>
      </c>
      <c r="AH232" s="414"/>
      <c r="AI232" s="414" t="s">
        <v>222</v>
      </c>
      <c r="AJ232" s="414"/>
      <c r="AK232" s="414" t="s">
        <v>223</v>
      </c>
      <c r="AL232" s="414"/>
      <c r="AM232" s="414" t="s">
        <v>224</v>
      </c>
      <c r="AN232" s="348"/>
      <c r="AO232" s="350" t="s">
        <v>445</v>
      </c>
      <c r="AP232" s="24"/>
      <c r="AQ232" s="349"/>
      <c r="AR232" s="520" t="s">
        <v>333</v>
      </c>
      <c r="AS232" s="416" t="s">
        <v>334</v>
      </c>
      <c r="AT232" s="414" t="s">
        <v>7</v>
      </c>
      <c r="AU232" s="414"/>
      <c r="AV232" s="417" t="s">
        <v>335</v>
      </c>
      <c r="AW232" s="417" t="s">
        <v>446</v>
      </c>
      <c r="AX232" s="417" t="s">
        <v>8</v>
      </c>
      <c r="AY232" s="417" t="s">
        <v>447</v>
      </c>
    </row>
    <row r="233" spans="1:51" ht="27" customHeight="1" x14ac:dyDescent="0.25">
      <c r="B233" s="262"/>
      <c r="C233" s="83"/>
      <c r="D233" s="351" t="s">
        <v>171</v>
      </c>
      <c r="E233" s="521" t="s">
        <v>109</v>
      </c>
      <c r="F233" s="420" t="s">
        <v>172</v>
      </c>
      <c r="G233" s="418" t="s">
        <v>109</v>
      </c>
      <c r="H233" s="420" t="s">
        <v>172</v>
      </c>
      <c r="I233" s="418" t="s">
        <v>109</v>
      </c>
      <c r="J233" s="420" t="s">
        <v>172</v>
      </c>
      <c r="K233" s="418" t="s">
        <v>109</v>
      </c>
      <c r="L233" s="420" t="s">
        <v>172</v>
      </c>
      <c r="M233" s="418" t="s">
        <v>109</v>
      </c>
      <c r="N233" s="420" t="s">
        <v>172</v>
      </c>
      <c r="O233" s="418" t="s">
        <v>109</v>
      </c>
      <c r="P233" s="420" t="s">
        <v>172</v>
      </c>
      <c r="Q233" s="418" t="s">
        <v>109</v>
      </c>
      <c r="R233" s="420" t="s">
        <v>172</v>
      </c>
      <c r="S233" s="418" t="s">
        <v>109</v>
      </c>
      <c r="T233" s="420" t="s">
        <v>172</v>
      </c>
      <c r="U233" s="418" t="s">
        <v>109</v>
      </c>
      <c r="V233" s="420" t="s">
        <v>172</v>
      </c>
      <c r="W233" s="418" t="s">
        <v>109</v>
      </c>
      <c r="X233" s="420" t="s">
        <v>172</v>
      </c>
      <c r="Y233" s="418" t="s">
        <v>109</v>
      </c>
      <c r="Z233" s="420" t="s">
        <v>172</v>
      </c>
      <c r="AA233" s="418" t="s">
        <v>109</v>
      </c>
      <c r="AB233" s="420" t="s">
        <v>172</v>
      </c>
      <c r="AC233" s="418" t="s">
        <v>109</v>
      </c>
      <c r="AD233" s="420" t="s">
        <v>172</v>
      </c>
      <c r="AE233" s="418" t="s">
        <v>109</v>
      </c>
      <c r="AF233" s="420" t="s">
        <v>172</v>
      </c>
      <c r="AG233" s="418" t="s">
        <v>109</v>
      </c>
      <c r="AH233" s="420" t="s">
        <v>172</v>
      </c>
      <c r="AI233" s="418" t="s">
        <v>109</v>
      </c>
      <c r="AJ233" s="420" t="s">
        <v>172</v>
      </c>
      <c r="AK233" s="418" t="s">
        <v>109</v>
      </c>
      <c r="AL233" s="420" t="s">
        <v>172</v>
      </c>
      <c r="AM233" s="418" t="s">
        <v>109</v>
      </c>
      <c r="AN233" s="421" t="s">
        <v>172</v>
      </c>
      <c r="AO233" s="353" t="s">
        <v>250</v>
      </c>
      <c r="AP233" s="522" t="s">
        <v>252</v>
      </c>
      <c r="AQ233" s="354" t="s">
        <v>448</v>
      </c>
      <c r="AR233" s="523"/>
      <c r="AS233" s="423"/>
      <c r="AT233" s="418" t="s">
        <v>109</v>
      </c>
      <c r="AU233" s="420" t="s">
        <v>172</v>
      </c>
      <c r="AV233" s="45"/>
      <c r="AW233" s="45"/>
      <c r="AX233" s="45"/>
      <c r="AY233" s="45"/>
    </row>
    <row r="234" spans="1:51" s="106" customFormat="1" ht="18" customHeight="1" x14ac:dyDescent="0.2">
      <c r="A234" s="49" t="s">
        <v>449</v>
      </c>
      <c r="B234" s="524" t="s">
        <v>450</v>
      </c>
      <c r="C234" s="426"/>
      <c r="D234" s="427" t="s">
        <v>23</v>
      </c>
      <c r="E234" s="428" t="s">
        <v>24</v>
      </c>
      <c r="F234" s="429" t="s">
        <v>25</v>
      </c>
      <c r="G234" s="430" t="s">
        <v>26</v>
      </c>
      <c r="H234" s="89" t="s">
        <v>27</v>
      </c>
      <c r="I234" s="430" t="s">
        <v>28</v>
      </c>
      <c r="J234" s="89" t="s">
        <v>29</v>
      </c>
      <c r="K234" s="430" t="s">
        <v>30</v>
      </c>
      <c r="L234" s="89" t="s">
        <v>31</v>
      </c>
      <c r="M234" s="430" t="s">
        <v>32</v>
      </c>
      <c r="N234" s="89" t="s">
        <v>33</v>
      </c>
      <c r="O234" s="430" t="s">
        <v>34</v>
      </c>
      <c r="P234" s="89" t="s">
        <v>35</v>
      </c>
      <c r="Q234" s="430" t="s">
        <v>36</v>
      </c>
      <c r="R234" s="89" t="s">
        <v>37</v>
      </c>
      <c r="S234" s="430" t="s">
        <v>38</v>
      </c>
      <c r="T234" s="89" t="s">
        <v>85</v>
      </c>
      <c r="U234" s="430" t="s">
        <v>86</v>
      </c>
      <c r="V234" s="89" t="s">
        <v>87</v>
      </c>
      <c r="W234" s="430" t="s">
        <v>181</v>
      </c>
      <c r="X234" s="89" t="s">
        <v>182</v>
      </c>
      <c r="Y234" s="430" t="s">
        <v>183</v>
      </c>
      <c r="Z234" s="89" t="s">
        <v>184</v>
      </c>
      <c r="AA234" s="430" t="s">
        <v>185</v>
      </c>
      <c r="AB234" s="89" t="s">
        <v>186</v>
      </c>
      <c r="AC234" s="430" t="s">
        <v>187</v>
      </c>
      <c r="AD234" s="89" t="s">
        <v>188</v>
      </c>
      <c r="AE234" s="430" t="s">
        <v>189</v>
      </c>
      <c r="AF234" s="89" t="s">
        <v>190</v>
      </c>
      <c r="AG234" s="430" t="s">
        <v>227</v>
      </c>
      <c r="AH234" s="89" t="s">
        <v>228</v>
      </c>
      <c r="AI234" s="430" t="s">
        <v>229</v>
      </c>
      <c r="AJ234" s="89" t="s">
        <v>230</v>
      </c>
      <c r="AK234" s="430" t="s">
        <v>256</v>
      </c>
      <c r="AL234" s="89" t="s">
        <v>257</v>
      </c>
      <c r="AM234" s="430" t="s">
        <v>258</v>
      </c>
      <c r="AN234" s="279" t="s">
        <v>259</v>
      </c>
      <c r="AO234" s="525" t="s">
        <v>273</v>
      </c>
      <c r="AP234" s="173" t="s">
        <v>274</v>
      </c>
      <c r="AQ234" s="223" t="s">
        <v>275</v>
      </c>
      <c r="AR234" s="89" t="s">
        <v>276</v>
      </c>
      <c r="AS234" s="451" t="s">
        <v>277</v>
      </c>
      <c r="AT234" s="430" t="s">
        <v>343</v>
      </c>
      <c r="AU234" s="89" t="s">
        <v>344</v>
      </c>
      <c r="AV234" s="89" t="s">
        <v>345</v>
      </c>
      <c r="AW234" s="89" t="s">
        <v>346</v>
      </c>
      <c r="AX234" s="89" t="s">
        <v>347</v>
      </c>
      <c r="AY234" s="89" t="s">
        <v>451</v>
      </c>
    </row>
    <row r="235" spans="1:51" s="106" customFormat="1" ht="18" customHeight="1" x14ac:dyDescent="0.2">
      <c r="A235" s="4"/>
      <c r="B235" s="435" t="s">
        <v>348</v>
      </c>
      <c r="C235" s="436"/>
      <c r="D235" s="526"/>
      <c r="E235" s="527"/>
      <c r="F235" s="527"/>
      <c r="G235" s="528"/>
      <c r="H235" s="528"/>
      <c r="I235" s="528"/>
      <c r="J235" s="528"/>
      <c r="K235" s="528"/>
      <c r="L235" s="528"/>
      <c r="M235" s="528"/>
      <c r="N235" s="528"/>
      <c r="O235" s="528"/>
      <c r="P235" s="528"/>
      <c r="Q235" s="528"/>
      <c r="R235" s="528"/>
      <c r="S235" s="528"/>
      <c r="T235" s="528"/>
      <c r="U235" s="528"/>
      <c r="V235" s="528"/>
      <c r="W235" s="528"/>
      <c r="X235" s="528"/>
      <c r="Y235" s="528"/>
      <c r="Z235" s="528"/>
      <c r="AA235" s="528"/>
      <c r="AB235" s="528"/>
      <c r="AC235" s="528"/>
      <c r="AD235" s="528"/>
      <c r="AE235" s="528"/>
      <c r="AF235" s="528"/>
      <c r="AG235" s="528"/>
      <c r="AH235" s="528"/>
      <c r="AI235" s="528"/>
      <c r="AJ235" s="528"/>
      <c r="AK235" s="528"/>
      <c r="AL235" s="528"/>
      <c r="AM235" s="528"/>
      <c r="AN235" s="529"/>
      <c r="AO235" s="529"/>
      <c r="AP235" s="529"/>
      <c r="AQ235" s="530"/>
      <c r="AR235" s="529"/>
      <c r="AS235" s="529"/>
      <c r="AT235" s="529"/>
      <c r="AU235" s="529"/>
      <c r="AV235" s="529"/>
      <c r="AW235" s="529"/>
      <c r="AX235" s="529"/>
      <c r="AY235" s="531"/>
    </row>
    <row r="236" spans="1:51" x14ac:dyDescent="0.25">
      <c r="A236" s="49" t="s">
        <v>452</v>
      </c>
      <c r="B236" s="329" t="s">
        <v>350</v>
      </c>
      <c r="C236" s="440" t="s">
        <v>351</v>
      </c>
      <c r="D236" s="441" t="s">
        <v>23</v>
      </c>
      <c r="E236" s="442" t="s">
        <v>24</v>
      </c>
      <c r="F236" s="440" t="s">
        <v>25</v>
      </c>
      <c r="G236" s="52" t="s">
        <v>26</v>
      </c>
      <c r="H236" s="360" t="s">
        <v>27</v>
      </c>
      <c r="I236" s="52" t="s">
        <v>28</v>
      </c>
      <c r="J236" s="360" t="s">
        <v>29</v>
      </c>
      <c r="K236" s="52" t="s">
        <v>30</v>
      </c>
      <c r="L236" s="360" t="s">
        <v>31</v>
      </c>
      <c r="M236" s="52" t="s">
        <v>32</v>
      </c>
      <c r="N236" s="360" t="s">
        <v>33</v>
      </c>
      <c r="O236" s="52" t="s">
        <v>34</v>
      </c>
      <c r="P236" s="360" t="s">
        <v>35</v>
      </c>
      <c r="Q236" s="52" t="s">
        <v>36</v>
      </c>
      <c r="R236" s="360" t="s">
        <v>37</v>
      </c>
      <c r="S236" s="52" t="s">
        <v>38</v>
      </c>
      <c r="T236" s="360" t="s">
        <v>85</v>
      </c>
      <c r="U236" s="52" t="s">
        <v>86</v>
      </c>
      <c r="V236" s="360" t="s">
        <v>87</v>
      </c>
      <c r="W236" s="52" t="s">
        <v>181</v>
      </c>
      <c r="X236" s="360" t="s">
        <v>182</v>
      </c>
      <c r="Y236" s="52" t="s">
        <v>183</v>
      </c>
      <c r="Z236" s="360" t="s">
        <v>184</v>
      </c>
      <c r="AA236" s="52" t="s">
        <v>185</v>
      </c>
      <c r="AB236" s="360" t="s">
        <v>186</v>
      </c>
      <c r="AC236" s="52" t="s">
        <v>187</v>
      </c>
      <c r="AD236" s="360" t="s">
        <v>188</v>
      </c>
      <c r="AE236" s="52" t="s">
        <v>189</v>
      </c>
      <c r="AF236" s="360" t="s">
        <v>190</v>
      </c>
      <c r="AG236" s="52" t="s">
        <v>227</v>
      </c>
      <c r="AH236" s="360" t="s">
        <v>228</v>
      </c>
      <c r="AI236" s="52" t="s">
        <v>229</v>
      </c>
      <c r="AJ236" s="360" t="s">
        <v>230</v>
      </c>
      <c r="AK236" s="52" t="s">
        <v>256</v>
      </c>
      <c r="AL236" s="360" t="s">
        <v>257</v>
      </c>
      <c r="AM236" s="52" t="s">
        <v>258</v>
      </c>
      <c r="AN236" s="361" t="s">
        <v>259</v>
      </c>
      <c r="AO236" s="532" t="s">
        <v>273</v>
      </c>
      <c r="AP236" s="172" t="s">
        <v>274</v>
      </c>
      <c r="AQ236" s="209" t="s">
        <v>275</v>
      </c>
      <c r="AR236" s="89" t="s">
        <v>276</v>
      </c>
      <c r="AS236" s="451" t="s">
        <v>277</v>
      </c>
      <c r="AT236" s="430" t="s">
        <v>343</v>
      </c>
      <c r="AU236" s="89" t="s">
        <v>344</v>
      </c>
      <c r="AV236" s="89" t="s">
        <v>345</v>
      </c>
      <c r="AW236" s="89" t="s">
        <v>346</v>
      </c>
      <c r="AX236" s="89" t="s">
        <v>347</v>
      </c>
      <c r="AY236" s="89" t="s">
        <v>451</v>
      </c>
    </row>
    <row r="237" spans="1:51" x14ac:dyDescent="0.25">
      <c r="A237" s="49" t="s">
        <v>453</v>
      </c>
      <c r="B237" s="33"/>
      <c r="C237" s="443" t="s">
        <v>353</v>
      </c>
      <c r="D237" s="484" t="s">
        <v>23</v>
      </c>
      <c r="E237" s="485" t="s">
        <v>24</v>
      </c>
      <c r="F237" s="443" t="s">
        <v>25</v>
      </c>
      <c r="G237" s="69" t="s">
        <v>26</v>
      </c>
      <c r="H237" s="105" t="s">
        <v>27</v>
      </c>
      <c r="I237" s="69" t="s">
        <v>28</v>
      </c>
      <c r="J237" s="105" t="s">
        <v>29</v>
      </c>
      <c r="K237" s="69" t="s">
        <v>30</v>
      </c>
      <c r="L237" s="105" t="s">
        <v>31</v>
      </c>
      <c r="M237" s="69" t="s">
        <v>32</v>
      </c>
      <c r="N237" s="105" t="s">
        <v>33</v>
      </c>
      <c r="O237" s="69" t="s">
        <v>34</v>
      </c>
      <c r="P237" s="105" t="s">
        <v>35</v>
      </c>
      <c r="Q237" s="69" t="s">
        <v>36</v>
      </c>
      <c r="R237" s="105" t="s">
        <v>37</v>
      </c>
      <c r="S237" s="69" t="s">
        <v>38</v>
      </c>
      <c r="T237" s="105" t="s">
        <v>85</v>
      </c>
      <c r="U237" s="69" t="s">
        <v>86</v>
      </c>
      <c r="V237" s="105" t="s">
        <v>87</v>
      </c>
      <c r="W237" s="69" t="s">
        <v>181</v>
      </c>
      <c r="X237" s="105" t="s">
        <v>182</v>
      </c>
      <c r="Y237" s="69" t="s">
        <v>183</v>
      </c>
      <c r="Z237" s="105" t="s">
        <v>184</v>
      </c>
      <c r="AA237" s="69" t="s">
        <v>185</v>
      </c>
      <c r="AB237" s="105" t="s">
        <v>186</v>
      </c>
      <c r="AC237" s="69" t="s">
        <v>187</v>
      </c>
      <c r="AD237" s="105" t="s">
        <v>188</v>
      </c>
      <c r="AE237" s="69" t="s">
        <v>189</v>
      </c>
      <c r="AF237" s="105" t="s">
        <v>190</v>
      </c>
      <c r="AG237" s="69" t="s">
        <v>227</v>
      </c>
      <c r="AH237" s="105" t="s">
        <v>228</v>
      </c>
      <c r="AI237" s="69" t="s">
        <v>229</v>
      </c>
      <c r="AJ237" s="105" t="s">
        <v>230</v>
      </c>
      <c r="AK237" s="98" t="s">
        <v>256</v>
      </c>
      <c r="AL237" s="101" t="s">
        <v>257</v>
      </c>
      <c r="AM237" s="52" t="s">
        <v>258</v>
      </c>
      <c r="AN237" s="361" t="s">
        <v>259</v>
      </c>
      <c r="AO237" s="532" t="s">
        <v>273</v>
      </c>
      <c r="AP237" s="172" t="s">
        <v>274</v>
      </c>
      <c r="AQ237" s="209" t="s">
        <v>275</v>
      </c>
      <c r="AR237" s="89" t="s">
        <v>276</v>
      </c>
      <c r="AS237" s="451" t="s">
        <v>277</v>
      </c>
      <c r="AT237" s="430" t="s">
        <v>343</v>
      </c>
      <c r="AU237" s="89" t="s">
        <v>344</v>
      </c>
      <c r="AV237" s="89" t="s">
        <v>345</v>
      </c>
      <c r="AW237" s="89" t="s">
        <v>346</v>
      </c>
      <c r="AX237" s="89" t="s">
        <v>347</v>
      </c>
      <c r="AY237" s="89" t="s">
        <v>451</v>
      </c>
    </row>
    <row r="238" spans="1:51" x14ac:dyDescent="0.25">
      <c r="A238" s="49" t="s">
        <v>454</v>
      </c>
      <c r="B238" s="449" t="s">
        <v>355</v>
      </c>
      <c r="C238" s="241"/>
      <c r="D238" s="533" t="s">
        <v>23</v>
      </c>
      <c r="E238" s="428" t="s">
        <v>24</v>
      </c>
      <c r="F238" s="450" t="s">
        <v>25</v>
      </c>
      <c r="G238" s="430" t="s">
        <v>26</v>
      </c>
      <c r="H238" s="89" t="s">
        <v>27</v>
      </c>
      <c r="I238" s="430" t="s">
        <v>28</v>
      </c>
      <c r="J238" s="89" t="s">
        <v>29</v>
      </c>
      <c r="K238" s="430" t="s">
        <v>30</v>
      </c>
      <c r="L238" s="89" t="s">
        <v>31</v>
      </c>
      <c r="M238" s="430" t="s">
        <v>32</v>
      </c>
      <c r="N238" s="89" t="s">
        <v>33</v>
      </c>
      <c r="O238" s="430" t="s">
        <v>34</v>
      </c>
      <c r="P238" s="89" t="s">
        <v>35</v>
      </c>
      <c r="Q238" s="430" t="s">
        <v>36</v>
      </c>
      <c r="R238" s="89" t="s">
        <v>37</v>
      </c>
      <c r="S238" s="430" t="s">
        <v>38</v>
      </c>
      <c r="T238" s="89" t="s">
        <v>85</v>
      </c>
      <c r="U238" s="430" t="s">
        <v>86</v>
      </c>
      <c r="V238" s="89" t="s">
        <v>87</v>
      </c>
      <c r="W238" s="430" t="s">
        <v>181</v>
      </c>
      <c r="X238" s="89" t="s">
        <v>182</v>
      </c>
      <c r="Y238" s="430" t="s">
        <v>183</v>
      </c>
      <c r="Z238" s="89" t="s">
        <v>184</v>
      </c>
      <c r="AA238" s="430" t="s">
        <v>185</v>
      </c>
      <c r="AB238" s="89" t="s">
        <v>186</v>
      </c>
      <c r="AC238" s="430" t="s">
        <v>187</v>
      </c>
      <c r="AD238" s="89" t="s">
        <v>188</v>
      </c>
      <c r="AE238" s="430" t="s">
        <v>189</v>
      </c>
      <c r="AF238" s="89" t="s">
        <v>190</v>
      </c>
      <c r="AG238" s="430" t="s">
        <v>227</v>
      </c>
      <c r="AH238" s="89" t="s">
        <v>228</v>
      </c>
      <c r="AI238" s="430" t="s">
        <v>229</v>
      </c>
      <c r="AJ238" s="89" t="s">
        <v>230</v>
      </c>
      <c r="AK238" s="430" t="s">
        <v>256</v>
      </c>
      <c r="AL238" s="89" t="s">
        <v>257</v>
      </c>
      <c r="AM238" s="52" t="s">
        <v>258</v>
      </c>
      <c r="AN238" s="361" t="s">
        <v>259</v>
      </c>
      <c r="AO238" s="532" t="s">
        <v>273</v>
      </c>
      <c r="AP238" s="172" t="s">
        <v>274</v>
      </c>
      <c r="AQ238" s="209" t="s">
        <v>275</v>
      </c>
      <c r="AR238" s="89" t="s">
        <v>276</v>
      </c>
      <c r="AS238" s="451" t="s">
        <v>277</v>
      </c>
      <c r="AT238" s="430" t="s">
        <v>343</v>
      </c>
      <c r="AU238" s="89" t="s">
        <v>344</v>
      </c>
      <c r="AV238" s="89" t="s">
        <v>345</v>
      </c>
      <c r="AW238" s="89" t="s">
        <v>346</v>
      </c>
      <c r="AX238" s="89" t="s">
        <v>347</v>
      </c>
      <c r="AY238" s="89" t="s">
        <v>451</v>
      </c>
    </row>
    <row r="239" spans="1:51" x14ac:dyDescent="0.25">
      <c r="A239" s="49" t="s">
        <v>455</v>
      </c>
      <c r="B239" s="329" t="s">
        <v>357</v>
      </c>
      <c r="C239" s="534" t="s">
        <v>358</v>
      </c>
      <c r="D239" s="441" t="s">
        <v>23</v>
      </c>
      <c r="E239" s="442" t="s">
        <v>24</v>
      </c>
      <c r="F239" s="534" t="s">
        <v>25</v>
      </c>
      <c r="G239" s="452" t="s">
        <v>26</v>
      </c>
      <c r="H239" s="535" t="s">
        <v>27</v>
      </c>
      <c r="I239" s="52" t="s">
        <v>28</v>
      </c>
      <c r="J239" s="123" t="s">
        <v>29</v>
      </c>
      <c r="K239" s="52" t="s">
        <v>30</v>
      </c>
      <c r="L239" s="123" t="s">
        <v>31</v>
      </c>
      <c r="M239" s="52" t="s">
        <v>32</v>
      </c>
      <c r="N239" s="123" t="s">
        <v>33</v>
      </c>
      <c r="O239" s="52" t="s">
        <v>34</v>
      </c>
      <c r="P239" s="123" t="s">
        <v>35</v>
      </c>
      <c r="Q239" s="52" t="s">
        <v>36</v>
      </c>
      <c r="R239" s="123" t="s">
        <v>37</v>
      </c>
      <c r="S239" s="52" t="s">
        <v>38</v>
      </c>
      <c r="T239" s="123" t="s">
        <v>85</v>
      </c>
      <c r="U239" s="52" t="s">
        <v>86</v>
      </c>
      <c r="V239" s="123" t="s">
        <v>87</v>
      </c>
      <c r="W239" s="52" t="s">
        <v>181</v>
      </c>
      <c r="X239" s="123" t="s">
        <v>182</v>
      </c>
      <c r="Y239" s="52" t="s">
        <v>183</v>
      </c>
      <c r="Z239" s="123" t="s">
        <v>184</v>
      </c>
      <c r="AA239" s="52" t="s">
        <v>185</v>
      </c>
      <c r="AB239" s="123" t="s">
        <v>186</v>
      </c>
      <c r="AC239" s="52" t="s">
        <v>187</v>
      </c>
      <c r="AD239" s="123" t="s">
        <v>188</v>
      </c>
      <c r="AE239" s="52" t="s">
        <v>189</v>
      </c>
      <c r="AF239" s="123" t="s">
        <v>190</v>
      </c>
      <c r="AG239" s="52" t="s">
        <v>227</v>
      </c>
      <c r="AH239" s="123" t="s">
        <v>228</v>
      </c>
      <c r="AI239" s="52" t="s">
        <v>229</v>
      </c>
      <c r="AJ239" s="123" t="s">
        <v>230</v>
      </c>
      <c r="AK239" s="52" t="s">
        <v>256</v>
      </c>
      <c r="AL239" s="123" t="s">
        <v>257</v>
      </c>
      <c r="AM239" s="52" t="s">
        <v>258</v>
      </c>
      <c r="AN239" s="361" t="s">
        <v>259</v>
      </c>
      <c r="AO239" s="532" t="s">
        <v>273</v>
      </c>
      <c r="AP239" s="172" t="s">
        <v>274</v>
      </c>
      <c r="AQ239" s="209" t="s">
        <v>275</v>
      </c>
      <c r="AR239" s="89" t="s">
        <v>276</v>
      </c>
      <c r="AS239" s="451" t="s">
        <v>277</v>
      </c>
      <c r="AT239" s="430" t="s">
        <v>343</v>
      </c>
      <c r="AU239" s="89" t="s">
        <v>344</v>
      </c>
      <c r="AV239" s="89" t="s">
        <v>345</v>
      </c>
      <c r="AW239" s="89" t="s">
        <v>346</v>
      </c>
      <c r="AX239" s="89" t="s">
        <v>347</v>
      </c>
      <c r="AY239" s="89" t="s">
        <v>451</v>
      </c>
    </row>
    <row r="240" spans="1:51" x14ac:dyDescent="0.25">
      <c r="A240" s="49" t="s">
        <v>456</v>
      </c>
      <c r="B240" s="33"/>
      <c r="C240" s="443" t="s">
        <v>360</v>
      </c>
      <c r="D240" s="454" t="s">
        <v>23</v>
      </c>
      <c r="E240" s="455" t="s">
        <v>24</v>
      </c>
      <c r="F240" s="429" t="s">
        <v>25</v>
      </c>
      <c r="G240" s="456" t="s">
        <v>26</v>
      </c>
      <c r="H240" s="457" t="s">
        <v>27</v>
      </c>
      <c r="I240" s="458" t="s">
        <v>28</v>
      </c>
      <c r="J240" s="144" t="s">
        <v>29</v>
      </c>
      <c r="K240" s="458" t="s">
        <v>30</v>
      </c>
      <c r="L240" s="144" t="s">
        <v>31</v>
      </c>
      <c r="M240" s="458" t="s">
        <v>32</v>
      </c>
      <c r="N240" s="144" t="s">
        <v>33</v>
      </c>
      <c r="O240" s="458" t="s">
        <v>34</v>
      </c>
      <c r="P240" s="144" t="s">
        <v>35</v>
      </c>
      <c r="Q240" s="458" t="s">
        <v>36</v>
      </c>
      <c r="R240" s="144" t="s">
        <v>37</v>
      </c>
      <c r="S240" s="458" t="s">
        <v>38</v>
      </c>
      <c r="T240" s="144" t="s">
        <v>85</v>
      </c>
      <c r="U240" s="458" t="s">
        <v>86</v>
      </c>
      <c r="V240" s="144" t="s">
        <v>87</v>
      </c>
      <c r="W240" s="458" t="s">
        <v>181</v>
      </c>
      <c r="X240" s="144" t="s">
        <v>182</v>
      </c>
      <c r="Y240" s="458" t="s">
        <v>183</v>
      </c>
      <c r="Z240" s="144" t="s">
        <v>184</v>
      </c>
      <c r="AA240" s="458" t="s">
        <v>185</v>
      </c>
      <c r="AB240" s="144" t="s">
        <v>186</v>
      </c>
      <c r="AC240" s="458" t="s">
        <v>187</v>
      </c>
      <c r="AD240" s="144" t="s">
        <v>188</v>
      </c>
      <c r="AE240" s="458" t="s">
        <v>189</v>
      </c>
      <c r="AF240" s="144" t="s">
        <v>190</v>
      </c>
      <c r="AG240" s="458" t="s">
        <v>227</v>
      </c>
      <c r="AH240" s="144" t="s">
        <v>228</v>
      </c>
      <c r="AI240" s="458" t="s">
        <v>229</v>
      </c>
      <c r="AJ240" s="144" t="s">
        <v>230</v>
      </c>
      <c r="AK240" s="166" t="s">
        <v>256</v>
      </c>
      <c r="AL240" s="171" t="s">
        <v>257</v>
      </c>
      <c r="AM240" s="52" t="s">
        <v>258</v>
      </c>
      <c r="AN240" s="361" t="s">
        <v>259</v>
      </c>
      <c r="AO240" s="532" t="s">
        <v>273</v>
      </c>
      <c r="AP240" s="172" t="s">
        <v>274</v>
      </c>
      <c r="AQ240" s="209" t="s">
        <v>275</v>
      </c>
      <c r="AR240" s="89" t="s">
        <v>276</v>
      </c>
      <c r="AS240" s="451" t="s">
        <v>277</v>
      </c>
      <c r="AT240" s="430" t="s">
        <v>343</v>
      </c>
      <c r="AU240" s="89" t="s">
        <v>344</v>
      </c>
      <c r="AV240" s="89" t="s">
        <v>345</v>
      </c>
      <c r="AW240" s="89" t="s">
        <v>346</v>
      </c>
      <c r="AX240" s="89" t="s">
        <v>347</v>
      </c>
      <c r="AY240" s="89" t="s">
        <v>451</v>
      </c>
    </row>
    <row r="241" spans="1:51" s="106" customFormat="1" ht="18" customHeight="1" x14ac:dyDescent="0.2">
      <c r="A241" s="49" t="s">
        <v>457</v>
      </c>
      <c r="B241" s="459" t="s">
        <v>362</v>
      </c>
      <c r="C241" s="460"/>
      <c r="D241" s="461" t="s">
        <v>23</v>
      </c>
      <c r="E241" s="462" t="s">
        <v>24</v>
      </c>
      <c r="F241" s="116" t="s">
        <v>25</v>
      </c>
      <c r="G241" s="536" t="s">
        <v>26</v>
      </c>
      <c r="H241" s="537" t="s">
        <v>27</v>
      </c>
      <c r="I241" s="536" t="s">
        <v>28</v>
      </c>
      <c r="J241" s="537" t="s">
        <v>29</v>
      </c>
      <c r="K241" s="536" t="s">
        <v>30</v>
      </c>
      <c r="L241" s="537" t="s">
        <v>31</v>
      </c>
      <c r="M241" s="536" t="s">
        <v>32</v>
      </c>
      <c r="N241" s="537" t="s">
        <v>33</v>
      </c>
      <c r="O241" s="536" t="s">
        <v>34</v>
      </c>
      <c r="P241" s="537" t="s">
        <v>35</v>
      </c>
      <c r="Q241" s="536" t="s">
        <v>36</v>
      </c>
      <c r="R241" s="537" t="s">
        <v>37</v>
      </c>
      <c r="S241" s="536" t="s">
        <v>38</v>
      </c>
      <c r="T241" s="537" t="s">
        <v>85</v>
      </c>
      <c r="U241" s="536" t="s">
        <v>86</v>
      </c>
      <c r="V241" s="537" t="s">
        <v>87</v>
      </c>
      <c r="W241" s="536" t="s">
        <v>181</v>
      </c>
      <c r="X241" s="537" t="s">
        <v>182</v>
      </c>
      <c r="Y241" s="536" t="s">
        <v>183</v>
      </c>
      <c r="Z241" s="537" t="s">
        <v>184</v>
      </c>
      <c r="AA241" s="536" t="s">
        <v>185</v>
      </c>
      <c r="AB241" s="537" t="s">
        <v>186</v>
      </c>
      <c r="AC241" s="536" t="s">
        <v>187</v>
      </c>
      <c r="AD241" s="537" t="s">
        <v>188</v>
      </c>
      <c r="AE241" s="536" t="s">
        <v>189</v>
      </c>
      <c r="AF241" s="537" t="s">
        <v>190</v>
      </c>
      <c r="AG241" s="536" t="s">
        <v>227</v>
      </c>
      <c r="AH241" s="537" t="s">
        <v>228</v>
      </c>
      <c r="AI241" s="536" t="s">
        <v>229</v>
      </c>
      <c r="AJ241" s="537" t="s">
        <v>230</v>
      </c>
      <c r="AK241" s="536" t="s">
        <v>256</v>
      </c>
      <c r="AL241" s="537" t="s">
        <v>257</v>
      </c>
      <c r="AM241" s="52" t="s">
        <v>258</v>
      </c>
      <c r="AN241" s="361" t="s">
        <v>259</v>
      </c>
      <c r="AO241" s="532" t="s">
        <v>273</v>
      </c>
      <c r="AP241" s="172" t="s">
        <v>274</v>
      </c>
      <c r="AQ241" s="209" t="s">
        <v>275</v>
      </c>
      <c r="AR241" s="89" t="s">
        <v>276</v>
      </c>
      <c r="AS241" s="451" t="s">
        <v>277</v>
      </c>
      <c r="AT241" s="430" t="s">
        <v>343</v>
      </c>
      <c r="AU241" s="89" t="s">
        <v>344</v>
      </c>
      <c r="AV241" s="89" t="s">
        <v>345</v>
      </c>
      <c r="AW241" s="89" t="s">
        <v>346</v>
      </c>
      <c r="AX241" s="89" t="s">
        <v>347</v>
      </c>
      <c r="AY241" s="89" t="s">
        <v>451</v>
      </c>
    </row>
    <row r="242" spans="1:51" ht="15" customHeight="1" x14ac:dyDescent="0.25">
      <c r="A242" s="49" t="s">
        <v>458</v>
      </c>
      <c r="B242" s="329" t="s">
        <v>364</v>
      </c>
      <c r="C242" s="463" t="s">
        <v>365</v>
      </c>
      <c r="D242" s="464" t="s">
        <v>23</v>
      </c>
      <c r="E242" s="465" t="s">
        <v>24</v>
      </c>
      <c r="F242" s="463" t="s">
        <v>25</v>
      </c>
      <c r="G242" s="90" t="s">
        <v>26</v>
      </c>
      <c r="H242" s="93" t="s">
        <v>27</v>
      </c>
      <c r="I242" s="90" t="s">
        <v>28</v>
      </c>
      <c r="J242" s="93" t="s">
        <v>29</v>
      </c>
      <c r="K242" s="90" t="s">
        <v>30</v>
      </c>
      <c r="L242" s="93" t="s">
        <v>31</v>
      </c>
      <c r="M242" s="90" t="s">
        <v>32</v>
      </c>
      <c r="N242" s="93" t="s">
        <v>33</v>
      </c>
      <c r="O242" s="90" t="s">
        <v>34</v>
      </c>
      <c r="P242" s="93" t="s">
        <v>35</v>
      </c>
      <c r="Q242" s="90" t="s">
        <v>36</v>
      </c>
      <c r="R242" s="93" t="s">
        <v>37</v>
      </c>
      <c r="S242" s="90" t="s">
        <v>38</v>
      </c>
      <c r="T242" s="93" t="s">
        <v>85</v>
      </c>
      <c r="U242" s="90" t="s">
        <v>86</v>
      </c>
      <c r="V242" s="93" t="s">
        <v>87</v>
      </c>
      <c r="W242" s="90" t="s">
        <v>181</v>
      </c>
      <c r="X242" s="93" t="s">
        <v>182</v>
      </c>
      <c r="Y242" s="90" t="s">
        <v>183</v>
      </c>
      <c r="Z242" s="93" t="s">
        <v>184</v>
      </c>
      <c r="AA242" s="90" t="s">
        <v>185</v>
      </c>
      <c r="AB242" s="93" t="s">
        <v>186</v>
      </c>
      <c r="AC242" s="90" t="s">
        <v>187</v>
      </c>
      <c r="AD242" s="93" t="s">
        <v>188</v>
      </c>
      <c r="AE242" s="90" t="s">
        <v>189</v>
      </c>
      <c r="AF242" s="93" t="s">
        <v>190</v>
      </c>
      <c r="AG242" s="90" t="s">
        <v>227</v>
      </c>
      <c r="AH242" s="93" t="s">
        <v>228</v>
      </c>
      <c r="AI242" s="90" t="s">
        <v>229</v>
      </c>
      <c r="AJ242" s="93" t="s">
        <v>230</v>
      </c>
      <c r="AK242" s="90" t="s">
        <v>256</v>
      </c>
      <c r="AL242" s="93" t="s">
        <v>257</v>
      </c>
      <c r="AM242" s="52" t="s">
        <v>258</v>
      </c>
      <c r="AN242" s="361" t="s">
        <v>259</v>
      </c>
      <c r="AO242" s="532" t="s">
        <v>273</v>
      </c>
      <c r="AP242" s="172" t="s">
        <v>274</v>
      </c>
      <c r="AQ242" s="209" t="s">
        <v>275</v>
      </c>
      <c r="AR242" s="89" t="s">
        <v>276</v>
      </c>
      <c r="AS242" s="451" t="s">
        <v>277</v>
      </c>
      <c r="AT242" s="430" t="s">
        <v>343</v>
      </c>
      <c r="AU242" s="89" t="s">
        <v>344</v>
      </c>
      <c r="AV242" s="89" t="s">
        <v>345</v>
      </c>
      <c r="AW242" s="89" t="s">
        <v>346</v>
      </c>
      <c r="AX242" s="89" t="s">
        <v>347</v>
      </c>
      <c r="AY242" s="89" t="s">
        <v>451</v>
      </c>
    </row>
    <row r="243" spans="1:51" x14ac:dyDescent="0.25">
      <c r="A243" s="49" t="s">
        <v>459</v>
      </c>
      <c r="B243" s="292"/>
      <c r="C243" s="468" t="s">
        <v>367</v>
      </c>
      <c r="D243" s="469" t="s">
        <v>23</v>
      </c>
      <c r="E243" s="470" t="s">
        <v>24</v>
      </c>
      <c r="F243" s="468" t="s">
        <v>25</v>
      </c>
      <c r="G243" s="59" t="s">
        <v>26</v>
      </c>
      <c r="H243" s="97" t="s">
        <v>27</v>
      </c>
      <c r="I243" s="59" t="s">
        <v>28</v>
      </c>
      <c r="J243" s="97" t="s">
        <v>29</v>
      </c>
      <c r="K243" s="59" t="s">
        <v>30</v>
      </c>
      <c r="L243" s="97" t="s">
        <v>31</v>
      </c>
      <c r="M243" s="59" t="s">
        <v>32</v>
      </c>
      <c r="N243" s="97" t="s">
        <v>33</v>
      </c>
      <c r="O243" s="59" t="s">
        <v>34</v>
      </c>
      <c r="P243" s="97" t="s">
        <v>35</v>
      </c>
      <c r="Q243" s="59" t="s">
        <v>36</v>
      </c>
      <c r="R243" s="97" t="s">
        <v>37</v>
      </c>
      <c r="S243" s="59" t="s">
        <v>38</v>
      </c>
      <c r="T243" s="97" t="s">
        <v>85</v>
      </c>
      <c r="U243" s="59" t="s">
        <v>86</v>
      </c>
      <c r="V243" s="97" t="s">
        <v>87</v>
      </c>
      <c r="W243" s="59" t="s">
        <v>181</v>
      </c>
      <c r="X243" s="97" t="s">
        <v>182</v>
      </c>
      <c r="Y243" s="59" t="s">
        <v>183</v>
      </c>
      <c r="Z243" s="97" t="s">
        <v>184</v>
      </c>
      <c r="AA243" s="59" t="s">
        <v>185</v>
      </c>
      <c r="AB243" s="97" t="s">
        <v>186</v>
      </c>
      <c r="AC243" s="59" t="s">
        <v>187</v>
      </c>
      <c r="AD243" s="97" t="s">
        <v>188</v>
      </c>
      <c r="AE243" s="59" t="s">
        <v>189</v>
      </c>
      <c r="AF243" s="97" t="s">
        <v>190</v>
      </c>
      <c r="AG243" s="59" t="s">
        <v>227</v>
      </c>
      <c r="AH243" s="97" t="s">
        <v>228</v>
      </c>
      <c r="AI243" s="59" t="s">
        <v>229</v>
      </c>
      <c r="AJ243" s="97" t="s">
        <v>230</v>
      </c>
      <c r="AK243" s="59" t="s">
        <v>256</v>
      </c>
      <c r="AL243" s="97" t="s">
        <v>257</v>
      </c>
      <c r="AM243" s="52" t="s">
        <v>258</v>
      </c>
      <c r="AN243" s="361" t="s">
        <v>259</v>
      </c>
      <c r="AO243" s="532" t="s">
        <v>273</v>
      </c>
      <c r="AP243" s="172" t="s">
        <v>274</v>
      </c>
      <c r="AQ243" s="209" t="s">
        <v>275</v>
      </c>
      <c r="AR243" s="89" t="s">
        <v>276</v>
      </c>
      <c r="AS243" s="451" t="s">
        <v>277</v>
      </c>
      <c r="AT243" s="430" t="s">
        <v>343</v>
      </c>
      <c r="AU243" s="89" t="s">
        <v>344</v>
      </c>
      <c r="AV243" s="89" t="s">
        <v>345</v>
      </c>
      <c r="AW243" s="89" t="s">
        <v>346</v>
      </c>
      <c r="AX243" s="89" t="s">
        <v>347</v>
      </c>
      <c r="AY243" s="89" t="s">
        <v>451</v>
      </c>
    </row>
    <row r="244" spans="1:51" x14ac:dyDescent="0.25">
      <c r="A244" s="49" t="s">
        <v>460</v>
      </c>
      <c r="B244" s="292"/>
      <c r="C244" s="468" t="s">
        <v>369</v>
      </c>
      <c r="D244" s="469" t="s">
        <v>23</v>
      </c>
      <c r="E244" s="470" t="s">
        <v>24</v>
      </c>
      <c r="F244" s="468" t="s">
        <v>25</v>
      </c>
      <c r="G244" s="59" t="s">
        <v>26</v>
      </c>
      <c r="H244" s="97" t="s">
        <v>27</v>
      </c>
      <c r="I244" s="59" t="s">
        <v>28</v>
      </c>
      <c r="J244" s="97" t="s">
        <v>29</v>
      </c>
      <c r="K244" s="59" t="s">
        <v>30</v>
      </c>
      <c r="L244" s="97" t="s">
        <v>31</v>
      </c>
      <c r="M244" s="59" t="s">
        <v>32</v>
      </c>
      <c r="N244" s="97" t="s">
        <v>33</v>
      </c>
      <c r="O244" s="59" t="s">
        <v>34</v>
      </c>
      <c r="P244" s="97" t="s">
        <v>35</v>
      </c>
      <c r="Q244" s="59" t="s">
        <v>36</v>
      </c>
      <c r="R244" s="97" t="s">
        <v>37</v>
      </c>
      <c r="S244" s="59" t="s">
        <v>38</v>
      </c>
      <c r="T244" s="97" t="s">
        <v>85</v>
      </c>
      <c r="U244" s="59" t="s">
        <v>86</v>
      </c>
      <c r="V244" s="97" t="s">
        <v>87</v>
      </c>
      <c r="W244" s="59" t="s">
        <v>181</v>
      </c>
      <c r="X244" s="97" t="s">
        <v>182</v>
      </c>
      <c r="Y244" s="59" t="s">
        <v>183</v>
      </c>
      <c r="Z244" s="97" t="s">
        <v>184</v>
      </c>
      <c r="AA244" s="59" t="s">
        <v>185</v>
      </c>
      <c r="AB244" s="97" t="s">
        <v>186</v>
      </c>
      <c r="AC244" s="59" t="s">
        <v>187</v>
      </c>
      <c r="AD244" s="97" t="s">
        <v>188</v>
      </c>
      <c r="AE244" s="59" t="s">
        <v>189</v>
      </c>
      <c r="AF244" s="97" t="s">
        <v>190</v>
      </c>
      <c r="AG244" s="59" t="s">
        <v>227</v>
      </c>
      <c r="AH244" s="97" t="s">
        <v>228</v>
      </c>
      <c r="AI244" s="59" t="s">
        <v>229</v>
      </c>
      <c r="AJ244" s="97" t="s">
        <v>230</v>
      </c>
      <c r="AK244" s="59" t="s">
        <v>256</v>
      </c>
      <c r="AL244" s="97" t="s">
        <v>257</v>
      </c>
      <c r="AM244" s="52" t="s">
        <v>258</v>
      </c>
      <c r="AN244" s="361" t="s">
        <v>259</v>
      </c>
      <c r="AO244" s="532" t="s">
        <v>273</v>
      </c>
      <c r="AP244" s="172" t="s">
        <v>274</v>
      </c>
      <c r="AQ244" s="209" t="s">
        <v>275</v>
      </c>
      <c r="AR244" s="89" t="s">
        <v>276</v>
      </c>
      <c r="AS244" s="451" t="s">
        <v>277</v>
      </c>
      <c r="AT244" s="430" t="s">
        <v>343</v>
      </c>
      <c r="AU244" s="89" t="s">
        <v>344</v>
      </c>
      <c r="AV244" s="89" t="s">
        <v>345</v>
      </c>
      <c r="AW244" s="89" t="s">
        <v>346</v>
      </c>
      <c r="AX244" s="89" t="s">
        <v>347</v>
      </c>
      <c r="AY244" s="89" t="s">
        <v>451</v>
      </c>
    </row>
    <row r="245" spans="1:51" x14ac:dyDescent="0.25">
      <c r="A245" s="49" t="s">
        <v>461</v>
      </c>
      <c r="B245" s="292"/>
      <c r="C245" s="473" t="s">
        <v>371</v>
      </c>
      <c r="D245" s="469" t="s">
        <v>23</v>
      </c>
      <c r="E245" s="538" t="s">
        <v>24</v>
      </c>
      <c r="F245" s="468" t="s">
        <v>25</v>
      </c>
      <c r="G245" s="394" t="s">
        <v>26</v>
      </c>
      <c r="H245" s="395" t="s">
        <v>27</v>
      </c>
      <c r="I245" s="394" t="s">
        <v>28</v>
      </c>
      <c r="J245" s="395" t="s">
        <v>29</v>
      </c>
      <c r="K245" s="394" t="s">
        <v>30</v>
      </c>
      <c r="L245" s="97" t="s">
        <v>31</v>
      </c>
      <c r="M245" s="394" t="s">
        <v>32</v>
      </c>
      <c r="N245" s="97" t="s">
        <v>33</v>
      </c>
      <c r="O245" s="394" t="s">
        <v>34</v>
      </c>
      <c r="P245" s="97" t="s">
        <v>35</v>
      </c>
      <c r="Q245" s="394" t="s">
        <v>36</v>
      </c>
      <c r="R245" s="97" t="s">
        <v>37</v>
      </c>
      <c r="S245" s="394" t="s">
        <v>38</v>
      </c>
      <c r="T245" s="97" t="s">
        <v>85</v>
      </c>
      <c r="U245" s="394" t="s">
        <v>86</v>
      </c>
      <c r="V245" s="97" t="s">
        <v>87</v>
      </c>
      <c r="W245" s="394" t="s">
        <v>181</v>
      </c>
      <c r="X245" s="97" t="s">
        <v>182</v>
      </c>
      <c r="Y245" s="394" t="s">
        <v>183</v>
      </c>
      <c r="Z245" s="97" t="s">
        <v>184</v>
      </c>
      <c r="AA245" s="394" t="s">
        <v>185</v>
      </c>
      <c r="AB245" s="97" t="s">
        <v>186</v>
      </c>
      <c r="AC245" s="394" t="s">
        <v>187</v>
      </c>
      <c r="AD245" s="97" t="s">
        <v>188</v>
      </c>
      <c r="AE245" s="394" t="s">
        <v>189</v>
      </c>
      <c r="AF245" s="97" t="s">
        <v>190</v>
      </c>
      <c r="AG245" s="394" t="s">
        <v>227</v>
      </c>
      <c r="AH245" s="97" t="s">
        <v>228</v>
      </c>
      <c r="AI245" s="394" t="s">
        <v>229</v>
      </c>
      <c r="AJ245" s="97" t="s">
        <v>230</v>
      </c>
      <c r="AK245" s="394" t="s">
        <v>256</v>
      </c>
      <c r="AL245" s="97" t="s">
        <v>257</v>
      </c>
      <c r="AM245" s="394" t="s">
        <v>258</v>
      </c>
      <c r="AN245" s="215" t="s">
        <v>259</v>
      </c>
      <c r="AO245" s="385" t="s">
        <v>273</v>
      </c>
      <c r="AP245" s="92" t="s">
        <v>274</v>
      </c>
      <c r="AQ245" s="334" t="s">
        <v>275</v>
      </c>
      <c r="AR245" s="97" t="s">
        <v>276</v>
      </c>
      <c r="AS245" s="218" t="s">
        <v>277</v>
      </c>
      <c r="AT245" s="539" t="s">
        <v>343</v>
      </c>
      <c r="AU245" s="97" t="s">
        <v>344</v>
      </c>
      <c r="AV245" s="97" t="s">
        <v>345</v>
      </c>
      <c r="AW245" s="97" t="s">
        <v>346</v>
      </c>
      <c r="AX245" s="97" t="s">
        <v>347</v>
      </c>
      <c r="AY245" s="97" t="s">
        <v>451</v>
      </c>
    </row>
    <row r="246" spans="1:51" x14ac:dyDescent="0.25">
      <c r="A246" s="49" t="s">
        <v>462</v>
      </c>
      <c r="B246" s="292"/>
      <c r="C246" s="468" t="s">
        <v>373</v>
      </c>
      <c r="D246" s="469" t="s">
        <v>23</v>
      </c>
      <c r="E246" s="470" t="s">
        <v>24</v>
      </c>
      <c r="F246" s="468" t="s">
        <v>25</v>
      </c>
      <c r="G246" s="59" t="s">
        <v>26</v>
      </c>
      <c r="H246" s="97" t="s">
        <v>27</v>
      </c>
      <c r="I246" s="59" t="s">
        <v>28</v>
      </c>
      <c r="J246" s="97" t="s">
        <v>29</v>
      </c>
      <c r="K246" s="59" t="s">
        <v>30</v>
      </c>
      <c r="L246" s="97" t="s">
        <v>31</v>
      </c>
      <c r="M246" s="59" t="s">
        <v>32</v>
      </c>
      <c r="N246" s="97" t="s">
        <v>33</v>
      </c>
      <c r="O246" s="59" t="s">
        <v>34</v>
      </c>
      <c r="P246" s="97" t="s">
        <v>35</v>
      </c>
      <c r="Q246" s="59" t="s">
        <v>36</v>
      </c>
      <c r="R246" s="97" t="s">
        <v>37</v>
      </c>
      <c r="S246" s="59" t="s">
        <v>38</v>
      </c>
      <c r="T246" s="97" t="s">
        <v>85</v>
      </c>
      <c r="U246" s="59" t="s">
        <v>86</v>
      </c>
      <c r="V246" s="97" t="s">
        <v>87</v>
      </c>
      <c r="W246" s="59" t="s">
        <v>181</v>
      </c>
      <c r="X246" s="97" t="s">
        <v>182</v>
      </c>
      <c r="Y246" s="59" t="s">
        <v>183</v>
      </c>
      <c r="Z246" s="97" t="s">
        <v>184</v>
      </c>
      <c r="AA246" s="59" t="s">
        <v>185</v>
      </c>
      <c r="AB246" s="97" t="s">
        <v>186</v>
      </c>
      <c r="AC246" s="59" t="s">
        <v>187</v>
      </c>
      <c r="AD246" s="97" t="s">
        <v>188</v>
      </c>
      <c r="AE246" s="59" t="s">
        <v>189</v>
      </c>
      <c r="AF246" s="97" t="s">
        <v>190</v>
      </c>
      <c r="AG246" s="59" t="s">
        <v>227</v>
      </c>
      <c r="AH246" s="97" t="s">
        <v>228</v>
      </c>
      <c r="AI246" s="59" t="s">
        <v>229</v>
      </c>
      <c r="AJ246" s="97" t="s">
        <v>230</v>
      </c>
      <c r="AK246" s="59" t="s">
        <v>256</v>
      </c>
      <c r="AL246" s="97" t="s">
        <v>257</v>
      </c>
      <c r="AM246" s="59" t="s">
        <v>258</v>
      </c>
      <c r="AN246" s="215" t="s">
        <v>259</v>
      </c>
      <c r="AO246" s="385" t="s">
        <v>273</v>
      </c>
      <c r="AP246" s="92" t="s">
        <v>274</v>
      </c>
      <c r="AQ246" s="334" t="s">
        <v>275</v>
      </c>
      <c r="AR246" s="97" t="s">
        <v>276</v>
      </c>
      <c r="AS246" s="218" t="s">
        <v>277</v>
      </c>
      <c r="AT246" s="59" t="s">
        <v>343</v>
      </c>
      <c r="AU246" s="97" t="s">
        <v>344</v>
      </c>
      <c r="AV246" s="97" t="s">
        <v>345</v>
      </c>
      <c r="AW246" s="97" t="s">
        <v>346</v>
      </c>
      <c r="AX246" s="97" t="s">
        <v>347</v>
      </c>
      <c r="AY246" s="97" t="s">
        <v>451</v>
      </c>
    </row>
    <row r="247" spans="1:51" x14ac:dyDescent="0.25">
      <c r="A247" s="49" t="s">
        <v>463</v>
      </c>
      <c r="B247" s="292"/>
      <c r="C247" s="475" t="s">
        <v>375</v>
      </c>
      <c r="D247" s="469" t="s">
        <v>23</v>
      </c>
      <c r="E247" s="470" t="s">
        <v>24</v>
      </c>
      <c r="F247" s="468" t="s">
        <v>25</v>
      </c>
      <c r="G247" s="59" t="s">
        <v>26</v>
      </c>
      <c r="H247" s="97" t="s">
        <v>27</v>
      </c>
      <c r="I247" s="59" t="s">
        <v>28</v>
      </c>
      <c r="J247" s="97" t="s">
        <v>29</v>
      </c>
      <c r="K247" s="59" t="s">
        <v>30</v>
      </c>
      <c r="L247" s="97" t="s">
        <v>31</v>
      </c>
      <c r="M247" s="59" t="s">
        <v>32</v>
      </c>
      <c r="N247" s="97" t="s">
        <v>33</v>
      </c>
      <c r="O247" s="59" t="s">
        <v>34</v>
      </c>
      <c r="P247" s="97" t="s">
        <v>35</v>
      </c>
      <c r="Q247" s="59" t="s">
        <v>36</v>
      </c>
      <c r="R247" s="97" t="s">
        <v>37</v>
      </c>
      <c r="S247" s="59" t="s">
        <v>38</v>
      </c>
      <c r="T247" s="97" t="s">
        <v>85</v>
      </c>
      <c r="U247" s="59" t="s">
        <v>86</v>
      </c>
      <c r="V247" s="97" t="s">
        <v>87</v>
      </c>
      <c r="W247" s="59" t="s">
        <v>181</v>
      </c>
      <c r="X247" s="97" t="s">
        <v>182</v>
      </c>
      <c r="Y247" s="59" t="s">
        <v>183</v>
      </c>
      <c r="Z247" s="97" t="s">
        <v>184</v>
      </c>
      <c r="AA247" s="59" t="s">
        <v>185</v>
      </c>
      <c r="AB247" s="97" t="s">
        <v>186</v>
      </c>
      <c r="AC247" s="59" t="s">
        <v>187</v>
      </c>
      <c r="AD247" s="97" t="s">
        <v>188</v>
      </c>
      <c r="AE247" s="59" t="s">
        <v>189</v>
      </c>
      <c r="AF247" s="97" t="s">
        <v>190</v>
      </c>
      <c r="AG247" s="59" t="s">
        <v>227</v>
      </c>
      <c r="AH247" s="97" t="s">
        <v>228</v>
      </c>
      <c r="AI247" s="59" t="s">
        <v>229</v>
      </c>
      <c r="AJ247" s="97" t="s">
        <v>230</v>
      </c>
      <c r="AK247" s="59" t="s">
        <v>256</v>
      </c>
      <c r="AL247" s="97" t="s">
        <v>257</v>
      </c>
      <c r="AM247" s="59" t="s">
        <v>258</v>
      </c>
      <c r="AN247" s="215" t="s">
        <v>259</v>
      </c>
      <c r="AO247" s="385" t="s">
        <v>273</v>
      </c>
      <c r="AP247" s="92" t="s">
        <v>274</v>
      </c>
      <c r="AQ247" s="334" t="s">
        <v>275</v>
      </c>
      <c r="AR247" s="97" t="s">
        <v>276</v>
      </c>
      <c r="AS247" s="218" t="s">
        <v>277</v>
      </c>
      <c r="AT247" s="59" t="s">
        <v>343</v>
      </c>
      <c r="AU247" s="97" t="s">
        <v>344</v>
      </c>
      <c r="AV247" s="97" t="s">
        <v>345</v>
      </c>
      <c r="AW247" s="97" t="s">
        <v>346</v>
      </c>
      <c r="AX247" s="97" t="s">
        <v>347</v>
      </c>
      <c r="AY247" s="97" t="s">
        <v>451</v>
      </c>
    </row>
    <row r="248" spans="1:51" x14ac:dyDescent="0.25">
      <c r="A248" s="49" t="s">
        <v>464</v>
      </c>
      <c r="B248" s="292"/>
      <c r="C248" s="476" t="s">
        <v>465</v>
      </c>
      <c r="D248" s="469" t="s">
        <v>23</v>
      </c>
      <c r="E248" s="470" t="s">
        <v>24</v>
      </c>
      <c r="F248" s="468" t="s">
        <v>25</v>
      </c>
      <c r="G248" s="59" t="s">
        <v>26</v>
      </c>
      <c r="H248" s="97" t="s">
        <v>27</v>
      </c>
      <c r="I248" s="59" t="s">
        <v>28</v>
      </c>
      <c r="J248" s="97" t="s">
        <v>29</v>
      </c>
      <c r="K248" s="59" t="s">
        <v>30</v>
      </c>
      <c r="L248" s="97" t="s">
        <v>31</v>
      </c>
      <c r="M248" s="59" t="s">
        <v>32</v>
      </c>
      <c r="N248" s="97" t="s">
        <v>33</v>
      </c>
      <c r="O248" s="59" t="s">
        <v>34</v>
      </c>
      <c r="P248" s="97" t="s">
        <v>35</v>
      </c>
      <c r="Q248" s="59" t="s">
        <v>36</v>
      </c>
      <c r="R248" s="97" t="s">
        <v>37</v>
      </c>
      <c r="S248" s="59" t="s">
        <v>38</v>
      </c>
      <c r="T248" s="97" t="s">
        <v>85</v>
      </c>
      <c r="U248" s="59" t="s">
        <v>86</v>
      </c>
      <c r="V248" s="97" t="s">
        <v>87</v>
      </c>
      <c r="W248" s="59" t="s">
        <v>181</v>
      </c>
      <c r="X248" s="97" t="s">
        <v>182</v>
      </c>
      <c r="Y248" s="59" t="s">
        <v>183</v>
      </c>
      <c r="Z248" s="97" t="s">
        <v>184</v>
      </c>
      <c r="AA248" s="59" t="s">
        <v>185</v>
      </c>
      <c r="AB248" s="97" t="s">
        <v>186</v>
      </c>
      <c r="AC248" s="59" t="s">
        <v>187</v>
      </c>
      <c r="AD248" s="97" t="s">
        <v>188</v>
      </c>
      <c r="AE248" s="59" t="s">
        <v>189</v>
      </c>
      <c r="AF248" s="97" t="s">
        <v>190</v>
      </c>
      <c r="AG248" s="59" t="s">
        <v>227</v>
      </c>
      <c r="AH248" s="97" t="s">
        <v>228</v>
      </c>
      <c r="AI248" s="59" t="s">
        <v>229</v>
      </c>
      <c r="AJ248" s="97" t="s">
        <v>230</v>
      </c>
      <c r="AK248" s="59" t="s">
        <v>256</v>
      </c>
      <c r="AL248" s="97" t="s">
        <v>257</v>
      </c>
      <c r="AM248" s="59" t="s">
        <v>258</v>
      </c>
      <c r="AN248" s="215" t="s">
        <v>259</v>
      </c>
      <c r="AO248" s="385" t="s">
        <v>273</v>
      </c>
      <c r="AP248" s="92" t="s">
        <v>274</v>
      </c>
      <c r="AQ248" s="334" t="s">
        <v>275</v>
      </c>
      <c r="AR248" s="97" t="s">
        <v>276</v>
      </c>
      <c r="AS248" s="218" t="s">
        <v>277</v>
      </c>
      <c r="AT248" s="59" t="s">
        <v>343</v>
      </c>
      <c r="AU248" s="97" t="s">
        <v>344</v>
      </c>
      <c r="AV248" s="97" t="s">
        <v>345</v>
      </c>
      <c r="AW248" s="97" t="s">
        <v>346</v>
      </c>
      <c r="AX248" s="97" t="s">
        <v>347</v>
      </c>
      <c r="AY248" s="97" t="s">
        <v>451</v>
      </c>
    </row>
    <row r="249" spans="1:51" x14ac:dyDescent="0.25">
      <c r="A249" s="49" t="s">
        <v>466</v>
      </c>
      <c r="B249" s="33"/>
      <c r="C249" s="477" t="s">
        <v>379</v>
      </c>
      <c r="D249" s="478" t="s">
        <v>23</v>
      </c>
      <c r="E249" s="472" t="s">
        <v>24</v>
      </c>
      <c r="F249" s="479" t="s">
        <v>25</v>
      </c>
      <c r="G249" s="98" t="s">
        <v>26</v>
      </c>
      <c r="H249" s="101" t="s">
        <v>27</v>
      </c>
      <c r="I249" s="98" t="s">
        <v>28</v>
      </c>
      <c r="J249" s="101" t="s">
        <v>29</v>
      </c>
      <c r="K249" s="98" t="s">
        <v>30</v>
      </c>
      <c r="L249" s="101" t="s">
        <v>31</v>
      </c>
      <c r="M249" s="98" t="s">
        <v>32</v>
      </c>
      <c r="N249" s="101" t="s">
        <v>33</v>
      </c>
      <c r="O249" s="98" t="s">
        <v>34</v>
      </c>
      <c r="P249" s="101" t="s">
        <v>35</v>
      </c>
      <c r="Q249" s="98" t="s">
        <v>36</v>
      </c>
      <c r="R249" s="101" t="s">
        <v>37</v>
      </c>
      <c r="S249" s="98" t="s">
        <v>38</v>
      </c>
      <c r="T249" s="101" t="s">
        <v>85</v>
      </c>
      <c r="U249" s="98" t="s">
        <v>86</v>
      </c>
      <c r="V249" s="101" t="s">
        <v>87</v>
      </c>
      <c r="W249" s="98" t="s">
        <v>181</v>
      </c>
      <c r="X249" s="101" t="s">
        <v>182</v>
      </c>
      <c r="Y249" s="98" t="s">
        <v>183</v>
      </c>
      <c r="Z249" s="101" t="s">
        <v>184</v>
      </c>
      <c r="AA249" s="98" t="s">
        <v>185</v>
      </c>
      <c r="AB249" s="101" t="s">
        <v>186</v>
      </c>
      <c r="AC249" s="98" t="s">
        <v>187</v>
      </c>
      <c r="AD249" s="101" t="s">
        <v>188</v>
      </c>
      <c r="AE249" s="98" t="s">
        <v>189</v>
      </c>
      <c r="AF249" s="101" t="s">
        <v>190</v>
      </c>
      <c r="AG249" s="98" t="s">
        <v>227</v>
      </c>
      <c r="AH249" s="101" t="s">
        <v>228</v>
      </c>
      <c r="AI249" s="98" t="s">
        <v>229</v>
      </c>
      <c r="AJ249" s="101" t="s">
        <v>230</v>
      </c>
      <c r="AK249" s="98" t="s">
        <v>256</v>
      </c>
      <c r="AL249" s="101" t="s">
        <v>257</v>
      </c>
      <c r="AM249" s="98" t="s">
        <v>258</v>
      </c>
      <c r="AN249" s="272" t="s">
        <v>259</v>
      </c>
      <c r="AO249" s="540" t="s">
        <v>273</v>
      </c>
      <c r="AP249" s="104" t="s">
        <v>274</v>
      </c>
      <c r="AQ249" s="223" t="s">
        <v>275</v>
      </c>
      <c r="AR249" s="101" t="s">
        <v>276</v>
      </c>
      <c r="AS249" s="273" t="s">
        <v>277</v>
      </c>
      <c r="AT249" s="98" t="s">
        <v>343</v>
      </c>
      <c r="AU249" s="101" t="s">
        <v>344</v>
      </c>
      <c r="AV249" s="101" t="s">
        <v>345</v>
      </c>
      <c r="AW249" s="101" t="s">
        <v>346</v>
      </c>
      <c r="AX249" s="101" t="s">
        <v>347</v>
      </c>
      <c r="AY249" s="101" t="s">
        <v>451</v>
      </c>
    </row>
    <row r="250" spans="1:51" ht="15" customHeight="1" x14ac:dyDescent="0.25">
      <c r="A250" s="49" t="s">
        <v>467</v>
      </c>
      <c r="B250" s="329" t="s">
        <v>381</v>
      </c>
      <c r="C250" s="480" t="s">
        <v>382</v>
      </c>
      <c r="D250" s="441" t="s">
        <v>23</v>
      </c>
      <c r="E250" s="442" t="s">
        <v>24</v>
      </c>
      <c r="F250" s="534" t="s">
        <v>25</v>
      </c>
      <c r="G250" s="52" t="s">
        <v>26</v>
      </c>
      <c r="H250" s="123" t="s">
        <v>27</v>
      </c>
      <c r="I250" s="52" t="s">
        <v>28</v>
      </c>
      <c r="J250" s="123" t="s">
        <v>29</v>
      </c>
      <c r="K250" s="52" t="s">
        <v>30</v>
      </c>
      <c r="L250" s="123" t="s">
        <v>31</v>
      </c>
      <c r="M250" s="52" t="s">
        <v>32</v>
      </c>
      <c r="N250" s="123" t="s">
        <v>33</v>
      </c>
      <c r="O250" s="52" t="s">
        <v>34</v>
      </c>
      <c r="P250" s="123" t="s">
        <v>35</v>
      </c>
      <c r="Q250" s="52" t="s">
        <v>36</v>
      </c>
      <c r="R250" s="123" t="s">
        <v>37</v>
      </c>
      <c r="S250" s="52" t="s">
        <v>38</v>
      </c>
      <c r="T250" s="123" t="s">
        <v>85</v>
      </c>
      <c r="U250" s="52" t="s">
        <v>86</v>
      </c>
      <c r="V250" s="123" t="s">
        <v>87</v>
      </c>
      <c r="W250" s="52" t="s">
        <v>181</v>
      </c>
      <c r="X250" s="123" t="s">
        <v>182</v>
      </c>
      <c r="Y250" s="52" t="s">
        <v>183</v>
      </c>
      <c r="Z250" s="123" t="s">
        <v>184</v>
      </c>
      <c r="AA250" s="52" t="s">
        <v>185</v>
      </c>
      <c r="AB250" s="123" t="s">
        <v>186</v>
      </c>
      <c r="AC250" s="52" t="s">
        <v>187</v>
      </c>
      <c r="AD250" s="123" t="s">
        <v>188</v>
      </c>
      <c r="AE250" s="52" t="s">
        <v>189</v>
      </c>
      <c r="AF250" s="123" t="s">
        <v>190</v>
      </c>
      <c r="AG250" s="52" t="s">
        <v>227</v>
      </c>
      <c r="AH250" s="123" t="s">
        <v>228</v>
      </c>
      <c r="AI250" s="52" t="s">
        <v>229</v>
      </c>
      <c r="AJ250" s="123" t="s">
        <v>230</v>
      </c>
      <c r="AK250" s="541" t="s">
        <v>256</v>
      </c>
      <c r="AL250" s="481" t="s">
        <v>257</v>
      </c>
      <c r="AM250" s="52" t="s">
        <v>258</v>
      </c>
      <c r="AN250" s="361" t="s">
        <v>259</v>
      </c>
      <c r="AO250" s="385" t="s">
        <v>273</v>
      </c>
      <c r="AP250" s="92" t="s">
        <v>274</v>
      </c>
      <c r="AQ250" s="334" t="s">
        <v>275</v>
      </c>
      <c r="AR250" s="123" t="s">
        <v>276</v>
      </c>
      <c r="AS250" s="211" t="s">
        <v>277</v>
      </c>
      <c r="AT250" s="52" t="s">
        <v>343</v>
      </c>
      <c r="AU250" s="123" t="s">
        <v>344</v>
      </c>
      <c r="AV250" s="123" t="s">
        <v>345</v>
      </c>
      <c r="AW250" s="123" t="s">
        <v>346</v>
      </c>
      <c r="AX250" s="123" t="s">
        <v>347</v>
      </c>
      <c r="AY250" s="123" t="s">
        <v>451</v>
      </c>
    </row>
    <row r="251" spans="1:51" x14ac:dyDescent="0.25">
      <c r="A251" s="49" t="s">
        <v>468</v>
      </c>
      <c r="B251" s="292"/>
      <c r="C251" s="468" t="s">
        <v>384</v>
      </c>
      <c r="D251" s="469" t="s">
        <v>23</v>
      </c>
      <c r="E251" s="470" t="s">
        <v>24</v>
      </c>
      <c r="F251" s="468" t="s">
        <v>25</v>
      </c>
      <c r="G251" s="59" t="s">
        <v>26</v>
      </c>
      <c r="H251" s="97" t="s">
        <v>27</v>
      </c>
      <c r="I251" s="59" t="s">
        <v>28</v>
      </c>
      <c r="J251" s="97" t="s">
        <v>29</v>
      </c>
      <c r="K251" s="59" t="s">
        <v>30</v>
      </c>
      <c r="L251" s="97" t="s">
        <v>31</v>
      </c>
      <c r="M251" s="59" t="s">
        <v>32</v>
      </c>
      <c r="N251" s="97" t="s">
        <v>33</v>
      </c>
      <c r="O251" s="59" t="s">
        <v>34</v>
      </c>
      <c r="P251" s="97" t="s">
        <v>35</v>
      </c>
      <c r="Q251" s="59" t="s">
        <v>36</v>
      </c>
      <c r="R251" s="97" t="s">
        <v>37</v>
      </c>
      <c r="S251" s="59" t="s">
        <v>38</v>
      </c>
      <c r="T251" s="97" t="s">
        <v>85</v>
      </c>
      <c r="U251" s="59" t="s">
        <v>86</v>
      </c>
      <c r="V251" s="97" t="s">
        <v>87</v>
      </c>
      <c r="W251" s="59" t="s">
        <v>181</v>
      </c>
      <c r="X251" s="97" t="s">
        <v>182</v>
      </c>
      <c r="Y251" s="59" t="s">
        <v>183</v>
      </c>
      <c r="Z251" s="97" t="s">
        <v>184</v>
      </c>
      <c r="AA251" s="59" t="s">
        <v>185</v>
      </c>
      <c r="AB251" s="97" t="s">
        <v>186</v>
      </c>
      <c r="AC251" s="59" t="s">
        <v>187</v>
      </c>
      <c r="AD251" s="97" t="s">
        <v>188</v>
      </c>
      <c r="AE251" s="59" t="s">
        <v>189</v>
      </c>
      <c r="AF251" s="97" t="s">
        <v>190</v>
      </c>
      <c r="AG251" s="59" t="s">
        <v>227</v>
      </c>
      <c r="AH251" s="97" t="s">
        <v>228</v>
      </c>
      <c r="AI251" s="59" t="s">
        <v>229</v>
      </c>
      <c r="AJ251" s="97" t="s">
        <v>230</v>
      </c>
      <c r="AK251" s="98" t="s">
        <v>256</v>
      </c>
      <c r="AL251" s="101" t="s">
        <v>257</v>
      </c>
      <c r="AM251" s="59" t="s">
        <v>258</v>
      </c>
      <c r="AN251" s="215" t="s">
        <v>259</v>
      </c>
      <c r="AO251" s="385" t="s">
        <v>273</v>
      </c>
      <c r="AP251" s="92" t="s">
        <v>274</v>
      </c>
      <c r="AQ251" s="334" t="s">
        <v>275</v>
      </c>
      <c r="AR251" s="97" t="s">
        <v>276</v>
      </c>
      <c r="AS251" s="218" t="s">
        <v>277</v>
      </c>
      <c r="AT251" s="59" t="s">
        <v>343</v>
      </c>
      <c r="AU251" s="97" t="s">
        <v>344</v>
      </c>
      <c r="AV251" s="97" t="s">
        <v>345</v>
      </c>
      <c r="AW251" s="97" t="s">
        <v>346</v>
      </c>
      <c r="AX251" s="97" t="s">
        <v>347</v>
      </c>
      <c r="AY251" s="97" t="s">
        <v>451</v>
      </c>
    </row>
    <row r="252" spans="1:51" x14ac:dyDescent="0.25">
      <c r="A252" s="49" t="s">
        <v>469</v>
      </c>
      <c r="B252" s="292"/>
      <c r="C252" s="479" t="s">
        <v>386</v>
      </c>
      <c r="D252" s="478" t="s">
        <v>23</v>
      </c>
      <c r="E252" s="472" t="s">
        <v>24</v>
      </c>
      <c r="F252" s="479" t="s">
        <v>25</v>
      </c>
      <c r="G252" s="98" t="s">
        <v>26</v>
      </c>
      <c r="H252" s="101" t="s">
        <v>27</v>
      </c>
      <c r="I252" s="98" t="s">
        <v>28</v>
      </c>
      <c r="J252" s="101" t="s">
        <v>29</v>
      </c>
      <c r="K252" s="98" t="s">
        <v>30</v>
      </c>
      <c r="L252" s="101" t="s">
        <v>31</v>
      </c>
      <c r="M252" s="98" t="s">
        <v>32</v>
      </c>
      <c r="N252" s="101" t="s">
        <v>33</v>
      </c>
      <c r="O252" s="98" t="s">
        <v>34</v>
      </c>
      <c r="P252" s="101" t="s">
        <v>35</v>
      </c>
      <c r="Q252" s="98" t="s">
        <v>36</v>
      </c>
      <c r="R252" s="101" t="s">
        <v>37</v>
      </c>
      <c r="S252" s="98" t="s">
        <v>38</v>
      </c>
      <c r="T252" s="101" t="s">
        <v>85</v>
      </c>
      <c r="U252" s="98" t="s">
        <v>86</v>
      </c>
      <c r="V252" s="101" t="s">
        <v>87</v>
      </c>
      <c r="W252" s="98" t="s">
        <v>181</v>
      </c>
      <c r="X252" s="101" t="s">
        <v>182</v>
      </c>
      <c r="Y252" s="98" t="s">
        <v>183</v>
      </c>
      <c r="Z252" s="101" t="s">
        <v>184</v>
      </c>
      <c r="AA252" s="98" t="s">
        <v>185</v>
      </c>
      <c r="AB252" s="101" t="s">
        <v>186</v>
      </c>
      <c r="AC252" s="98" t="s">
        <v>187</v>
      </c>
      <c r="AD252" s="101" t="s">
        <v>188</v>
      </c>
      <c r="AE252" s="98" t="s">
        <v>189</v>
      </c>
      <c r="AF252" s="101" t="s">
        <v>190</v>
      </c>
      <c r="AG252" s="98" t="s">
        <v>227</v>
      </c>
      <c r="AH252" s="101" t="s">
        <v>228</v>
      </c>
      <c r="AI252" s="98" t="s">
        <v>229</v>
      </c>
      <c r="AJ252" s="101" t="s">
        <v>230</v>
      </c>
      <c r="AK252" s="98" t="s">
        <v>256</v>
      </c>
      <c r="AL252" s="101" t="s">
        <v>257</v>
      </c>
      <c r="AM252" s="98" t="s">
        <v>258</v>
      </c>
      <c r="AN252" s="272" t="s">
        <v>259</v>
      </c>
      <c r="AO252" s="368" t="s">
        <v>273</v>
      </c>
      <c r="AP252" s="96" t="s">
        <v>274</v>
      </c>
      <c r="AQ252" s="216" t="s">
        <v>275</v>
      </c>
      <c r="AR252" s="101" t="s">
        <v>276</v>
      </c>
      <c r="AS252" s="273" t="s">
        <v>277</v>
      </c>
      <c r="AT252" s="98" t="s">
        <v>343</v>
      </c>
      <c r="AU252" s="101" t="s">
        <v>344</v>
      </c>
      <c r="AV252" s="101" t="s">
        <v>345</v>
      </c>
      <c r="AW252" s="101" t="s">
        <v>346</v>
      </c>
      <c r="AX252" s="101" t="s">
        <v>347</v>
      </c>
      <c r="AY252" s="101" t="s">
        <v>451</v>
      </c>
    </row>
    <row r="253" spans="1:51" x14ac:dyDescent="0.25">
      <c r="A253" s="49" t="s">
        <v>470</v>
      </c>
      <c r="B253" s="292"/>
      <c r="C253" s="479" t="s">
        <v>388</v>
      </c>
      <c r="D253" s="478" t="s">
        <v>23</v>
      </c>
      <c r="E253" s="472" t="s">
        <v>24</v>
      </c>
      <c r="F253" s="479" t="s">
        <v>25</v>
      </c>
      <c r="G253" s="98" t="s">
        <v>26</v>
      </c>
      <c r="H253" s="101" t="s">
        <v>27</v>
      </c>
      <c r="I253" s="98" t="s">
        <v>28</v>
      </c>
      <c r="J253" s="101" t="s">
        <v>29</v>
      </c>
      <c r="K253" s="98" t="s">
        <v>30</v>
      </c>
      <c r="L253" s="101" t="s">
        <v>31</v>
      </c>
      <c r="M253" s="98" t="s">
        <v>32</v>
      </c>
      <c r="N253" s="101" t="s">
        <v>33</v>
      </c>
      <c r="O253" s="98" t="s">
        <v>34</v>
      </c>
      <c r="P253" s="101" t="s">
        <v>35</v>
      </c>
      <c r="Q253" s="98" t="s">
        <v>36</v>
      </c>
      <c r="R253" s="101" t="s">
        <v>37</v>
      </c>
      <c r="S253" s="98" t="s">
        <v>38</v>
      </c>
      <c r="T253" s="101" t="s">
        <v>85</v>
      </c>
      <c r="U253" s="98" t="s">
        <v>86</v>
      </c>
      <c r="V253" s="101" t="s">
        <v>87</v>
      </c>
      <c r="W253" s="98" t="s">
        <v>181</v>
      </c>
      <c r="X253" s="101" t="s">
        <v>182</v>
      </c>
      <c r="Y253" s="98" t="s">
        <v>183</v>
      </c>
      <c r="Z253" s="101" t="s">
        <v>184</v>
      </c>
      <c r="AA253" s="98" t="s">
        <v>185</v>
      </c>
      <c r="AB253" s="101" t="s">
        <v>186</v>
      </c>
      <c r="AC253" s="98" t="s">
        <v>187</v>
      </c>
      <c r="AD253" s="101" t="s">
        <v>188</v>
      </c>
      <c r="AE253" s="98" t="s">
        <v>189</v>
      </c>
      <c r="AF253" s="101" t="s">
        <v>190</v>
      </c>
      <c r="AG253" s="98" t="s">
        <v>227</v>
      </c>
      <c r="AH253" s="101" t="s">
        <v>228</v>
      </c>
      <c r="AI253" s="98" t="s">
        <v>229</v>
      </c>
      <c r="AJ253" s="101" t="s">
        <v>230</v>
      </c>
      <c r="AK253" s="98" t="s">
        <v>256</v>
      </c>
      <c r="AL253" s="101" t="s">
        <v>257</v>
      </c>
      <c r="AM253" s="98" t="s">
        <v>258</v>
      </c>
      <c r="AN253" s="272" t="s">
        <v>259</v>
      </c>
      <c r="AO253" s="542" t="s">
        <v>273</v>
      </c>
      <c r="AP253" s="543" t="s">
        <v>274</v>
      </c>
      <c r="AQ253" s="544" t="s">
        <v>275</v>
      </c>
      <c r="AR253" s="101" t="s">
        <v>276</v>
      </c>
      <c r="AS253" s="273" t="s">
        <v>277</v>
      </c>
      <c r="AT253" s="98" t="s">
        <v>343</v>
      </c>
      <c r="AU253" s="101" t="s">
        <v>344</v>
      </c>
      <c r="AV253" s="101" t="s">
        <v>345</v>
      </c>
      <c r="AW253" s="101" t="s">
        <v>346</v>
      </c>
      <c r="AX253" s="101" t="s">
        <v>347</v>
      </c>
      <c r="AY253" s="101" t="s">
        <v>451</v>
      </c>
    </row>
    <row r="254" spans="1:51" x14ac:dyDescent="0.25">
      <c r="A254" s="49" t="s">
        <v>471</v>
      </c>
      <c r="B254" s="33"/>
      <c r="C254" s="443" t="s">
        <v>390</v>
      </c>
      <c r="D254" s="484" t="s">
        <v>23</v>
      </c>
      <c r="E254" s="485" t="s">
        <v>24</v>
      </c>
      <c r="F254" s="443" t="s">
        <v>25</v>
      </c>
      <c r="G254" s="69" t="s">
        <v>26</v>
      </c>
      <c r="H254" s="105" t="s">
        <v>27</v>
      </c>
      <c r="I254" s="69" t="s">
        <v>28</v>
      </c>
      <c r="J254" s="105" t="s">
        <v>29</v>
      </c>
      <c r="K254" s="69" t="s">
        <v>30</v>
      </c>
      <c r="L254" s="105" t="s">
        <v>31</v>
      </c>
      <c r="M254" s="69" t="s">
        <v>32</v>
      </c>
      <c r="N254" s="105" t="s">
        <v>33</v>
      </c>
      <c r="O254" s="69" t="s">
        <v>34</v>
      </c>
      <c r="P254" s="105" t="s">
        <v>35</v>
      </c>
      <c r="Q254" s="69" t="s">
        <v>36</v>
      </c>
      <c r="R254" s="105" t="s">
        <v>37</v>
      </c>
      <c r="S254" s="69" t="s">
        <v>38</v>
      </c>
      <c r="T254" s="105" t="s">
        <v>85</v>
      </c>
      <c r="U254" s="69" t="s">
        <v>86</v>
      </c>
      <c r="V254" s="105" t="s">
        <v>87</v>
      </c>
      <c r="W254" s="69" t="s">
        <v>181</v>
      </c>
      <c r="X254" s="105" t="s">
        <v>182</v>
      </c>
      <c r="Y254" s="69" t="s">
        <v>183</v>
      </c>
      <c r="Z254" s="105" t="s">
        <v>184</v>
      </c>
      <c r="AA254" s="69" t="s">
        <v>185</v>
      </c>
      <c r="AB254" s="105" t="s">
        <v>186</v>
      </c>
      <c r="AC254" s="69" t="s">
        <v>187</v>
      </c>
      <c r="AD254" s="105" t="s">
        <v>188</v>
      </c>
      <c r="AE254" s="69" t="s">
        <v>189</v>
      </c>
      <c r="AF254" s="105" t="s">
        <v>190</v>
      </c>
      <c r="AG254" s="69" t="s">
        <v>227</v>
      </c>
      <c r="AH254" s="105" t="s">
        <v>228</v>
      </c>
      <c r="AI254" s="69" t="s">
        <v>229</v>
      </c>
      <c r="AJ254" s="105" t="s">
        <v>230</v>
      </c>
      <c r="AK254" s="69" t="s">
        <v>256</v>
      </c>
      <c r="AL254" s="105" t="s">
        <v>257</v>
      </c>
      <c r="AM254" s="69" t="s">
        <v>258</v>
      </c>
      <c r="AN254" s="222" t="s">
        <v>259</v>
      </c>
      <c r="AO254" s="540" t="s">
        <v>273</v>
      </c>
      <c r="AP254" s="104" t="s">
        <v>274</v>
      </c>
      <c r="AQ254" s="223" t="s">
        <v>275</v>
      </c>
      <c r="AR254" s="105" t="s">
        <v>276</v>
      </c>
      <c r="AS254" s="278" t="s">
        <v>277</v>
      </c>
      <c r="AT254" s="69" t="s">
        <v>343</v>
      </c>
      <c r="AU254" s="105" t="s">
        <v>344</v>
      </c>
      <c r="AV254" s="105" t="s">
        <v>345</v>
      </c>
      <c r="AW254" s="105" t="s">
        <v>346</v>
      </c>
      <c r="AX254" s="105" t="s">
        <v>347</v>
      </c>
      <c r="AY254" s="105" t="s">
        <v>451</v>
      </c>
    </row>
    <row r="255" spans="1:51" ht="15" customHeight="1" x14ac:dyDescent="0.25">
      <c r="A255" s="49" t="s">
        <v>472</v>
      </c>
      <c r="B255" s="329" t="s">
        <v>473</v>
      </c>
      <c r="C255" s="534" t="s">
        <v>393</v>
      </c>
      <c r="D255" s="441" t="s">
        <v>23</v>
      </c>
      <c r="E255" s="442" t="s">
        <v>24</v>
      </c>
      <c r="F255" s="534" t="s">
        <v>25</v>
      </c>
      <c r="G255" s="52" t="s">
        <v>26</v>
      </c>
      <c r="H255" s="123" t="s">
        <v>27</v>
      </c>
      <c r="I255" s="52" t="s">
        <v>28</v>
      </c>
      <c r="J255" s="123" t="s">
        <v>29</v>
      </c>
      <c r="K255" s="52" t="s">
        <v>30</v>
      </c>
      <c r="L255" s="123" t="s">
        <v>31</v>
      </c>
      <c r="M255" s="52" t="s">
        <v>32</v>
      </c>
      <c r="N255" s="123" t="s">
        <v>33</v>
      </c>
      <c r="O255" s="52" t="s">
        <v>34</v>
      </c>
      <c r="P255" s="123" t="s">
        <v>35</v>
      </c>
      <c r="Q255" s="486" t="s">
        <v>36</v>
      </c>
      <c r="R255" s="487" t="s">
        <v>37</v>
      </c>
      <c r="S255" s="487" t="s">
        <v>38</v>
      </c>
      <c r="T255" s="487" t="s">
        <v>85</v>
      </c>
      <c r="U255" s="487" t="s">
        <v>86</v>
      </c>
      <c r="V255" s="487" t="s">
        <v>87</v>
      </c>
      <c r="W255" s="487" t="s">
        <v>181</v>
      </c>
      <c r="X255" s="487" t="s">
        <v>182</v>
      </c>
      <c r="Y255" s="487" t="s">
        <v>183</v>
      </c>
      <c r="Z255" s="487" t="s">
        <v>184</v>
      </c>
      <c r="AA255" s="487" t="s">
        <v>185</v>
      </c>
      <c r="AB255" s="487" t="s">
        <v>186</v>
      </c>
      <c r="AC255" s="487" t="s">
        <v>187</v>
      </c>
      <c r="AD255" s="487" t="s">
        <v>188</v>
      </c>
      <c r="AE255" s="487" t="s">
        <v>189</v>
      </c>
      <c r="AF255" s="487" t="s">
        <v>190</v>
      </c>
      <c r="AG255" s="487" t="s">
        <v>227</v>
      </c>
      <c r="AH255" s="487" t="s">
        <v>228</v>
      </c>
      <c r="AI255" s="487" t="s">
        <v>229</v>
      </c>
      <c r="AJ255" s="487" t="s">
        <v>230</v>
      </c>
      <c r="AK255" s="487" t="s">
        <v>256</v>
      </c>
      <c r="AL255" s="487" t="s">
        <v>257</v>
      </c>
      <c r="AM255" s="487" t="s">
        <v>258</v>
      </c>
      <c r="AN255" s="488" t="s">
        <v>259</v>
      </c>
      <c r="AO255" s="532" t="s">
        <v>273</v>
      </c>
      <c r="AP255" s="172" t="s">
        <v>274</v>
      </c>
      <c r="AQ255" s="209" t="s">
        <v>275</v>
      </c>
      <c r="AR255" s="123" t="s">
        <v>276</v>
      </c>
      <c r="AS255" s="489" t="s">
        <v>277</v>
      </c>
      <c r="AT255" s="52" t="s">
        <v>343</v>
      </c>
      <c r="AU255" s="123" t="s">
        <v>344</v>
      </c>
      <c r="AV255" s="123" t="s">
        <v>345</v>
      </c>
      <c r="AW255" s="123" t="s">
        <v>346</v>
      </c>
      <c r="AX255" s="123" t="s">
        <v>347</v>
      </c>
      <c r="AY255" s="123" t="s">
        <v>451</v>
      </c>
    </row>
    <row r="256" spans="1:51" ht="22.5" x14ac:dyDescent="0.25">
      <c r="A256" s="49" t="s">
        <v>474</v>
      </c>
      <c r="B256" s="292"/>
      <c r="C256" s="468" t="s">
        <v>395</v>
      </c>
      <c r="D256" s="469" t="s">
        <v>23</v>
      </c>
      <c r="E256" s="470" t="s">
        <v>24</v>
      </c>
      <c r="F256" s="468" t="s">
        <v>25</v>
      </c>
      <c r="G256" s="59" t="s">
        <v>26</v>
      </c>
      <c r="H256" s="97" t="s">
        <v>27</v>
      </c>
      <c r="I256" s="59" t="s">
        <v>28</v>
      </c>
      <c r="J256" s="97" t="s">
        <v>29</v>
      </c>
      <c r="K256" s="59" t="s">
        <v>30</v>
      </c>
      <c r="L256" s="97" t="s">
        <v>31</v>
      </c>
      <c r="M256" s="59" t="s">
        <v>32</v>
      </c>
      <c r="N256" s="97" t="s">
        <v>33</v>
      </c>
      <c r="O256" s="59" t="s">
        <v>34</v>
      </c>
      <c r="P256" s="97" t="s">
        <v>35</v>
      </c>
      <c r="Q256" s="490" t="s">
        <v>36</v>
      </c>
      <c r="R256" s="491" t="s">
        <v>37</v>
      </c>
      <c r="S256" s="491" t="s">
        <v>38</v>
      </c>
      <c r="T256" s="491" t="s">
        <v>85</v>
      </c>
      <c r="U256" s="491" t="s">
        <v>86</v>
      </c>
      <c r="V256" s="491" t="s">
        <v>87</v>
      </c>
      <c r="W256" s="491" t="s">
        <v>181</v>
      </c>
      <c r="X256" s="491" t="s">
        <v>182</v>
      </c>
      <c r="Y256" s="491" t="s">
        <v>183</v>
      </c>
      <c r="Z256" s="491" t="s">
        <v>184</v>
      </c>
      <c r="AA256" s="491" t="s">
        <v>185</v>
      </c>
      <c r="AB256" s="491" t="s">
        <v>186</v>
      </c>
      <c r="AC256" s="491" t="s">
        <v>187</v>
      </c>
      <c r="AD256" s="491" t="s">
        <v>188</v>
      </c>
      <c r="AE256" s="491" t="s">
        <v>189</v>
      </c>
      <c r="AF256" s="491" t="s">
        <v>190</v>
      </c>
      <c r="AG256" s="491" t="s">
        <v>227</v>
      </c>
      <c r="AH256" s="491" t="s">
        <v>228</v>
      </c>
      <c r="AI256" s="491" t="s">
        <v>229</v>
      </c>
      <c r="AJ256" s="491" t="s">
        <v>230</v>
      </c>
      <c r="AK256" s="491" t="s">
        <v>256</v>
      </c>
      <c r="AL256" s="491" t="s">
        <v>257</v>
      </c>
      <c r="AM256" s="491" t="s">
        <v>258</v>
      </c>
      <c r="AN256" s="492" t="s">
        <v>259</v>
      </c>
      <c r="AO256" s="385" t="s">
        <v>273</v>
      </c>
      <c r="AP256" s="92" t="s">
        <v>274</v>
      </c>
      <c r="AQ256" s="334" t="s">
        <v>275</v>
      </c>
      <c r="AR256" s="97" t="s">
        <v>276</v>
      </c>
      <c r="AS256" s="493" t="s">
        <v>277</v>
      </c>
      <c r="AT256" s="59" t="s">
        <v>343</v>
      </c>
      <c r="AU256" s="97" t="s">
        <v>344</v>
      </c>
      <c r="AV256" s="97" t="s">
        <v>345</v>
      </c>
      <c r="AW256" s="97" t="s">
        <v>346</v>
      </c>
      <c r="AX256" s="97" t="s">
        <v>347</v>
      </c>
      <c r="AY256" s="97" t="s">
        <v>451</v>
      </c>
    </row>
    <row r="257" spans="1:51" ht="22.5" x14ac:dyDescent="0.25">
      <c r="A257" s="49" t="s">
        <v>475</v>
      </c>
      <c r="B257" s="292"/>
      <c r="C257" s="468" t="s">
        <v>397</v>
      </c>
      <c r="D257" s="469" t="s">
        <v>23</v>
      </c>
      <c r="E257" s="470" t="s">
        <v>24</v>
      </c>
      <c r="F257" s="468" t="s">
        <v>25</v>
      </c>
      <c r="G257" s="59" t="s">
        <v>26</v>
      </c>
      <c r="H257" s="97" t="s">
        <v>27</v>
      </c>
      <c r="I257" s="59" t="s">
        <v>28</v>
      </c>
      <c r="J257" s="97" t="s">
        <v>29</v>
      </c>
      <c r="K257" s="59" t="s">
        <v>30</v>
      </c>
      <c r="L257" s="97" t="s">
        <v>31</v>
      </c>
      <c r="M257" s="59" t="s">
        <v>32</v>
      </c>
      <c r="N257" s="97" t="s">
        <v>33</v>
      </c>
      <c r="O257" s="59" t="s">
        <v>34</v>
      </c>
      <c r="P257" s="97" t="s">
        <v>35</v>
      </c>
      <c r="Q257" s="490" t="s">
        <v>36</v>
      </c>
      <c r="R257" s="491" t="s">
        <v>37</v>
      </c>
      <c r="S257" s="491" t="s">
        <v>38</v>
      </c>
      <c r="T257" s="491" t="s">
        <v>85</v>
      </c>
      <c r="U257" s="491" t="s">
        <v>86</v>
      </c>
      <c r="V257" s="491" t="s">
        <v>87</v>
      </c>
      <c r="W257" s="491" t="s">
        <v>181</v>
      </c>
      <c r="X257" s="491" t="s">
        <v>182</v>
      </c>
      <c r="Y257" s="491" t="s">
        <v>183</v>
      </c>
      <c r="Z257" s="491" t="s">
        <v>184</v>
      </c>
      <c r="AA257" s="491" t="s">
        <v>185</v>
      </c>
      <c r="AB257" s="491" t="s">
        <v>186</v>
      </c>
      <c r="AC257" s="491" t="s">
        <v>187</v>
      </c>
      <c r="AD257" s="491" t="s">
        <v>188</v>
      </c>
      <c r="AE257" s="491" t="s">
        <v>189</v>
      </c>
      <c r="AF257" s="491" t="s">
        <v>190</v>
      </c>
      <c r="AG257" s="491" t="s">
        <v>227</v>
      </c>
      <c r="AH257" s="491" t="s">
        <v>228</v>
      </c>
      <c r="AI257" s="491" t="s">
        <v>229</v>
      </c>
      <c r="AJ257" s="491" t="s">
        <v>230</v>
      </c>
      <c r="AK257" s="491" t="s">
        <v>256</v>
      </c>
      <c r="AL257" s="491" t="s">
        <v>257</v>
      </c>
      <c r="AM257" s="491" t="s">
        <v>258</v>
      </c>
      <c r="AN257" s="492" t="s">
        <v>259</v>
      </c>
      <c r="AO257" s="385" t="s">
        <v>273</v>
      </c>
      <c r="AP257" s="92" t="s">
        <v>274</v>
      </c>
      <c r="AQ257" s="334" t="s">
        <v>275</v>
      </c>
      <c r="AR257" s="97" t="s">
        <v>276</v>
      </c>
      <c r="AS257" s="493" t="s">
        <v>277</v>
      </c>
      <c r="AT257" s="59" t="s">
        <v>343</v>
      </c>
      <c r="AU257" s="97" t="s">
        <v>344</v>
      </c>
      <c r="AV257" s="97" t="s">
        <v>345</v>
      </c>
      <c r="AW257" s="97" t="s">
        <v>346</v>
      </c>
      <c r="AX257" s="97" t="s">
        <v>347</v>
      </c>
      <c r="AY257" s="97" t="s">
        <v>451</v>
      </c>
    </row>
    <row r="258" spans="1:51" ht="33" x14ac:dyDescent="0.25">
      <c r="A258" s="49" t="s">
        <v>476</v>
      </c>
      <c r="B258" s="33"/>
      <c r="C258" s="443" t="s">
        <v>399</v>
      </c>
      <c r="D258" s="484" t="s">
        <v>23</v>
      </c>
      <c r="E258" s="485" t="s">
        <v>24</v>
      </c>
      <c r="F258" s="443" t="s">
        <v>25</v>
      </c>
      <c r="G258" s="69" t="s">
        <v>26</v>
      </c>
      <c r="H258" s="105" t="s">
        <v>27</v>
      </c>
      <c r="I258" s="69" t="s">
        <v>28</v>
      </c>
      <c r="J258" s="105" t="s">
        <v>29</v>
      </c>
      <c r="K258" s="69" t="s">
        <v>30</v>
      </c>
      <c r="L258" s="105" t="s">
        <v>31</v>
      </c>
      <c r="M258" s="69" t="s">
        <v>32</v>
      </c>
      <c r="N258" s="105" t="s">
        <v>33</v>
      </c>
      <c r="O258" s="69" t="s">
        <v>34</v>
      </c>
      <c r="P258" s="105" t="s">
        <v>35</v>
      </c>
      <c r="Q258" s="494" t="s">
        <v>36</v>
      </c>
      <c r="R258" s="495" t="s">
        <v>37</v>
      </c>
      <c r="S258" s="495" t="s">
        <v>38</v>
      </c>
      <c r="T258" s="495" t="s">
        <v>85</v>
      </c>
      <c r="U258" s="495" t="s">
        <v>86</v>
      </c>
      <c r="V258" s="495" t="s">
        <v>87</v>
      </c>
      <c r="W258" s="495" t="s">
        <v>181</v>
      </c>
      <c r="X258" s="495" t="s">
        <v>182</v>
      </c>
      <c r="Y258" s="495" t="s">
        <v>183</v>
      </c>
      <c r="Z258" s="495" t="s">
        <v>184</v>
      </c>
      <c r="AA258" s="495" t="s">
        <v>185</v>
      </c>
      <c r="AB258" s="495" t="s">
        <v>186</v>
      </c>
      <c r="AC258" s="495" t="s">
        <v>187</v>
      </c>
      <c r="AD258" s="495" t="s">
        <v>188</v>
      </c>
      <c r="AE258" s="495" t="s">
        <v>189</v>
      </c>
      <c r="AF258" s="495" t="s">
        <v>190</v>
      </c>
      <c r="AG258" s="495" t="s">
        <v>227</v>
      </c>
      <c r="AH258" s="495" t="s">
        <v>228</v>
      </c>
      <c r="AI258" s="495" t="s">
        <v>229</v>
      </c>
      <c r="AJ258" s="495" t="s">
        <v>230</v>
      </c>
      <c r="AK258" s="495" t="s">
        <v>256</v>
      </c>
      <c r="AL258" s="495" t="s">
        <v>257</v>
      </c>
      <c r="AM258" s="495" t="s">
        <v>258</v>
      </c>
      <c r="AN258" s="496" t="s">
        <v>259</v>
      </c>
      <c r="AO258" s="385" t="s">
        <v>273</v>
      </c>
      <c r="AP258" s="92" t="s">
        <v>274</v>
      </c>
      <c r="AQ258" s="72" t="s">
        <v>275</v>
      </c>
      <c r="AR258" s="104" t="s">
        <v>276</v>
      </c>
      <c r="AS258" s="225" t="s">
        <v>277</v>
      </c>
      <c r="AT258" s="69" t="s">
        <v>343</v>
      </c>
      <c r="AU258" s="105" t="s">
        <v>344</v>
      </c>
      <c r="AV258" s="105" t="s">
        <v>345</v>
      </c>
      <c r="AW258" s="105" t="s">
        <v>346</v>
      </c>
      <c r="AX258" s="105" t="s">
        <v>347</v>
      </c>
      <c r="AY258" s="105" t="s">
        <v>451</v>
      </c>
    </row>
    <row r="259" spans="1:51" x14ac:dyDescent="0.25">
      <c r="A259" s="49" t="s">
        <v>477</v>
      </c>
      <c r="B259" s="329" t="s">
        <v>478</v>
      </c>
      <c r="C259" s="497" t="s">
        <v>402</v>
      </c>
      <c r="D259" s="464" t="s">
        <v>23</v>
      </c>
      <c r="E259" s="465" t="s">
        <v>24</v>
      </c>
      <c r="F259" s="463" t="s">
        <v>25</v>
      </c>
      <c r="G259" s="90" t="s">
        <v>26</v>
      </c>
      <c r="H259" s="93" t="s">
        <v>27</v>
      </c>
      <c r="I259" s="90" t="s">
        <v>28</v>
      </c>
      <c r="J259" s="93" t="s">
        <v>29</v>
      </c>
      <c r="K259" s="90" t="s">
        <v>30</v>
      </c>
      <c r="L259" s="93" t="s">
        <v>31</v>
      </c>
      <c r="M259" s="90" t="s">
        <v>32</v>
      </c>
      <c r="N259" s="93" t="s">
        <v>33</v>
      </c>
      <c r="O259" s="90" t="s">
        <v>34</v>
      </c>
      <c r="P259" s="93" t="s">
        <v>35</v>
      </c>
      <c r="Q259" s="90" t="s">
        <v>36</v>
      </c>
      <c r="R259" s="93" t="s">
        <v>37</v>
      </c>
      <c r="S259" s="90" t="s">
        <v>38</v>
      </c>
      <c r="T259" s="93" t="s">
        <v>85</v>
      </c>
      <c r="U259" s="90" t="s">
        <v>86</v>
      </c>
      <c r="V259" s="93" t="s">
        <v>87</v>
      </c>
      <c r="W259" s="90" t="s">
        <v>181</v>
      </c>
      <c r="X259" s="93" t="s">
        <v>182</v>
      </c>
      <c r="Y259" s="90" t="s">
        <v>183</v>
      </c>
      <c r="Z259" s="93" t="s">
        <v>184</v>
      </c>
      <c r="AA259" s="90" t="s">
        <v>185</v>
      </c>
      <c r="AB259" s="93" t="s">
        <v>186</v>
      </c>
      <c r="AC259" s="90" t="s">
        <v>187</v>
      </c>
      <c r="AD259" s="93" t="s">
        <v>188</v>
      </c>
      <c r="AE259" s="90" t="s">
        <v>189</v>
      </c>
      <c r="AF259" s="93" t="s">
        <v>190</v>
      </c>
      <c r="AG259" s="90" t="s">
        <v>227</v>
      </c>
      <c r="AH259" s="93" t="s">
        <v>228</v>
      </c>
      <c r="AI259" s="90" t="s">
        <v>229</v>
      </c>
      <c r="AJ259" s="93" t="s">
        <v>230</v>
      </c>
      <c r="AK259" s="90" t="s">
        <v>256</v>
      </c>
      <c r="AL259" s="93" t="s">
        <v>257</v>
      </c>
      <c r="AM259" s="90" t="s">
        <v>258</v>
      </c>
      <c r="AN259" s="55" t="s">
        <v>259</v>
      </c>
      <c r="AO259" s="172" t="s">
        <v>273</v>
      </c>
      <c r="AP259" s="53" t="s">
        <v>274</v>
      </c>
      <c r="AQ259" s="55" t="s">
        <v>275</v>
      </c>
      <c r="AR259" s="93" t="s">
        <v>276</v>
      </c>
      <c r="AS259" s="93" t="s">
        <v>277</v>
      </c>
      <c r="AT259" s="52" t="s">
        <v>343</v>
      </c>
      <c r="AU259" s="97" t="s">
        <v>344</v>
      </c>
      <c r="AV259" s="97" t="s">
        <v>345</v>
      </c>
      <c r="AW259" s="97" t="s">
        <v>346</v>
      </c>
      <c r="AX259" s="97" t="s">
        <v>347</v>
      </c>
      <c r="AY259" s="97" t="s">
        <v>451</v>
      </c>
    </row>
    <row r="260" spans="1:51" x14ac:dyDescent="0.25">
      <c r="A260" s="49" t="s">
        <v>479</v>
      </c>
      <c r="B260" s="292"/>
      <c r="C260" s="498" t="s">
        <v>404</v>
      </c>
      <c r="D260" s="469" t="s">
        <v>23</v>
      </c>
      <c r="E260" s="470" t="s">
        <v>24</v>
      </c>
      <c r="F260" s="468" t="s">
        <v>25</v>
      </c>
      <c r="G260" s="59" t="s">
        <v>26</v>
      </c>
      <c r="H260" s="97" t="s">
        <v>27</v>
      </c>
      <c r="I260" s="59" t="s">
        <v>28</v>
      </c>
      <c r="J260" s="97" t="s">
        <v>29</v>
      </c>
      <c r="K260" s="59" t="s">
        <v>30</v>
      </c>
      <c r="L260" s="97" t="s">
        <v>31</v>
      </c>
      <c r="M260" s="59" t="s">
        <v>32</v>
      </c>
      <c r="N260" s="97" t="s">
        <v>33</v>
      </c>
      <c r="O260" s="59" t="s">
        <v>34</v>
      </c>
      <c r="P260" s="97" t="s">
        <v>35</v>
      </c>
      <c r="Q260" s="59" t="s">
        <v>36</v>
      </c>
      <c r="R260" s="97" t="s">
        <v>37</v>
      </c>
      <c r="S260" s="59" t="s">
        <v>38</v>
      </c>
      <c r="T260" s="97" t="s">
        <v>85</v>
      </c>
      <c r="U260" s="59" t="s">
        <v>86</v>
      </c>
      <c r="V260" s="97" t="s">
        <v>87</v>
      </c>
      <c r="W260" s="59" t="s">
        <v>181</v>
      </c>
      <c r="X260" s="97" t="s">
        <v>182</v>
      </c>
      <c r="Y260" s="59" t="s">
        <v>183</v>
      </c>
      <c r="Z260" s="97" t="s">
        <v>184</v>
      </c>
      <c r="AA260" s="59" t="s">
        <v>185</v>
      </c>
      <c r="AB260" s="97" t="s">
        <v>186</v>
      </c>
      <c r="AC260" s="59" t="s">
        <v>187</v>
      </c>
      <c r="AD260" s="97" t="s">
        <v>188</v>
      </c>
      <c r="AE260" s="59" t="s">
        <v>189</v>
      </c>
      <c r="AF260" s="97" t="s">
        <v>190</v>
      </c>
      <c r="AG260" s="59" t="s">
        <v>227</v>
      </c>
      <c r="AH260" s="97" t="s">
        <v>228</v>
      </c>
      <c r="AI260" s="59" t="s">
        <v>229</v>
      </c>
      <c r="AJ260" s="97" t="s">
        <v>230</v>
      </c>
      <c r="AK260" s="59" t="s">
        <v>256</v>
      </c>
      <c r="AL260" s="97" t="s">
        <v>257</v>
      </c>
      <c r="AM260" s="59" t="s">
        <v>258</v>
      </c>
      <c r="AN260" s="62" t="s">
        <v>259</v>
      </c>
      <c r="AO260" s="96" t="s">
        <v>273</v>
      </c>
      <c r="AP260" s="60" t="s">
        <v>274</v>
      </c>
      <c r="AQ260" s="62" t="s">
        <v>275</v>
      </c>
      <c r="AR260" s="97" t="s">
        <v>276</v>
      </c>
      <c r="AS260" s="97" t="s">
        <v>277</v>
      </c>
      <c r="AT260" s="59" t="s">
        <v>343</v>
      </c>
      <c r="AU260" s="97" t="s">
        <v>344</v>
      </c>
      <c r="AV260" s="97" t="s">
        <v>345</v>
      </c>
      <c r="AW260" s="97" t="s">
        <v>346</v>
      </c>
      <c r="AX260" s="97" t="s">
        <v>347</v>
      </c>
      <c r="AY260" s="97" t="s">
        <v>451</v>
      </c>
    </row>
    <row r="261" spans="1:51" x14ac:dyDescent="0.25">
      <c r="A261" s="49" t="s">
        <v>480</v>
      </c>
      <c r="B261" s="292"/>
      <c r="C261" s="473" t="s">
        <v>406</v>
      </c>
      <c r="D261" s="469" t="s">
        <v>23</v>
      </c>
      <c r="E261" s="470" t="s">
        <v>24</v>
      </c>
      <c r="F261" s="468" t="s">
        <v>25</v>
      </c>
      <c r="G261" s="59" t="s">
        <v>26</v>
      </c>
      <c r="H261" s="97" t="s">
        <v>27</v>
      </c>
      <c r="I261" s="59" t="s">
        <v>28</v>
      </c>
      <c r="J261" s="97" t="s">
        <v>29</v>
      </c>
      <c r="K261" s="59" t="s">
        <v>30</v>
      </c>
      <c r="L261" s="97" t="s">
        <v>31</v>
      </c>
      <c r="M261" s="59" t="s">
        <v>32</v>
      </c>
      <c r="N261" s="97" t="s">
        <v>33</v>
      </c>
      <c r="O261" s="59" t="s">
        <v>34</v>
      </c>
      <c r="P261" s="97" t="s">
        <v>35</v>
      </c>
      <c r="Q261" s="59" t="s">
        <v>36</v>
      </c>
      <c r="R261" s="97" t="s">
        <v>37</v>
      </c>
      <c r="S261" s="59" t="s">
        <v>38</v>
      </c>
      <c r="T261" s="97" t="s">
        <v>85</v>
      </c>
      <c r="U261" s="59" t="s">
        <v>86</v>
      </c>
      <c r="V261" s="97" t="s">
        <v>87</v>
      </c>
      <c r="W261" s="59" t="s">
        <v>181</v>
      </c>
      <c r="X261" s="97" t="s">
        <v>182</v>
      </c>
      <c r="Y261" s="59" t="s">
        <v>183</v>
      </c>
      <c r="Z261" s="97" t="s">
        <v>184</v>
      </c>
      <c r="AA261" s="59" t="s">
        <v>185</v>
      </c>
      <c r="AB261" s="97" t="s">
        <v>186</v>
      </c>
      <c r="AC261" s="59" t="s">
        <v>187</v>
      </c>
      <c r="AD261" s="97" t="s">
        <v>188</v>
      </c>
      <c r="AE261" s="59" t="s">
        <v>189</v>
      </c>
      <c r="AF261" s="97" t="s">
        <v>190</v>
      </c>
      <c r="AG261" s="59" t="s">
        <v>227</v>
      </c>
      <c r="AH261" s="97" t="s">
        <v>228</v>
      </c>
      <c r="AI261" s="59" t="s">
        <v>229</v>
      </c>
      <c r="AJ261" s="97" t="s">
        <v>230</v>
      </c>
      <c r="AK261" s="59" t="s">
        <v>256</v>
      </c>
      <c r="AL261" s="97" t="s">
        <v>257</v>
      </c>
      <c r="AM261" s="59" t="s">
        <v>258</v>
      </c>
      <c r="AN261" s="62" t="s">
        <v>259</v>
      </c>
      <c r="AO261" s="96" t="s">
        <v>273</v>
      </c>
      <c r="AP261" s="60" t="s">
        <v>274</v>
      </c>
      <c r="AQ261" s="62" t="s">
        <v>275</v>
      </c>
      <c r="AR261" s="97" t="s">
        <v>276</v>
      </c>
      <c r="AS261" s="97" t="s">
        <v>277</v>
      </c>
      <c r="AT261" s="59" t="s">
        <v>343</v>
      </c>
      <c r="AU261" s="97" t="s">
        <v>344</v>
      </c>
      <c r="AV261" s="97" t="s">
        <v>345</v>
      </c>
      <c r="AW261" s="97" t="s">
        <v>346</v>
      </c>
      <c r="AX261" s="97" t="s">
        <v>347</v>
      </c>
      <c r="AY261" s="97" t="s">
        <v>451</v>
      </c>
    </row>
    <row r="262" spans="1:51" x14ac:dyDescent="0.25">
      <c r="A262" s="49" t="s">
        <v>481</v>
      </c>
      <c r="B262" s="292"/>
      <c r="C262" s="473" t="s">
        <v>408</v>
      </c>
      <c r="D262" s="464" t="s">
        <v>23</v>
      </c>
      <c r="E262" s="465" t="s">
        <v>24</v>
      </c>
      <c r="F262" s="463" t="s">
        <v>25</v>
      </c>
      <c r="G262" s="59" t="s">
        <v>26</v>
      </c>
      <c r="H262" s="97" t="s">
        <v>27</v>
      </c>
      <c r="I262" s="59" t="s">
        <v>28</v>
      </c>
      <c r="J262" s="97" t="s">
        <v>29</v>
      </c>
      <c r="K262" s="59" t="s">
        <v>30</v>
      </c>
      <c r="L262" s="97" t="s">
        <v>31</v>
      </c>
      <c r="M262" s="59" t="s">
        <v>32</v>
      </c>
      <c r="N262" s="97" t="s">
        <v>33</v>
      </c>
      <c r="O262" s="59" t="s">
        <v>34</v>
      </c>
      <c r="P262" s="97" t="s">
        <v>35</v>
      </c>
      <c r="Q262" s="59" t="s">
        <v>36</v>
      </c>
      <c r="R262" s="97" t="s">
        <v>37</v>
      </c>
      <c r="S262" s="59" t="s">
        <v>38</v>
      </c>
      <c r="T262" s="97" t="s">
        <v>85</v>
      </c>
      <c r="U262" s="59" t="s">
        <v>86</v>
      </c>
      <c r="V262" s="97" t="s">
        <v>87</v>
      </c>
      <c r="W262" s="59" t="s">
        <v>181</v>
      </c>
      <c r="X262" s="97" t="s">
        <v>182</v>
      </c>
      <c r="Y262" s="59" t="s">
        <v>183</v>
      </c>
      <c r="Z262" s="97" t="s">
        <v>184</v>
      </c>
      <c r="AA262" s="59" t="s">
        <v>185</v>
      </c>
      <c r="AB262" s="97" t="s">
        <v>186</v>
      </c>
      <c r="AC262" s="59" t="s">
        <v>187</v>
      </c>
      <c r="AD262" s="97" t="s">
        <v>188</v>
      </c>
      <c r="AE262" s="59" t="s">
        <v>189</v>
      </c>
      <c r="AF262" s="97" t="s">
        <v>190</v>
      </c>
      <c r="AG262" s="59" t="s">
        <v>227</v>
      </c>
      <c r="AH262" s="97" t="s">
        <v>228</v>
      </c>
      <c r="AI262" s="59" t="s">
        <v>229</v>
      </c>
      <c r="AJ262" s="97" t="s">
        <v>230</v>
      </c>
      <c r="AK262" s="59" t="s">
        <v>256</v>
      </c>
      <c r="AL262" s="97" t="s">
        <v>257</v>
      </c>
      <c r="AM262" s="59" t="s">
        <v>258</v>
      </c>
      <c r="AN262" s="62" t="s">
        <v>259</v>
      </c>
      <c r="AO262" s="96" t="s">
        <v>273</v>
      </c>
      <c r="AP262" s="60" t="s">
        <v>274</v>
      </c>
      <c r="AQ262" s="62" t="s">
        <v>275</v>
      </c>
      <c r="AR262" s="97" t="s">
        <v>276</v>
      </c>
      <c r="AS262" s="97" t="s">
        <v>277</v>
      </c>
      <c r="AT262" s="59" t="s">
        <v>343</v>
      </c>
      <c r="AU262" s="97" t="s">
        <v>344</v>
      </c>
      <c r="AV262" s="97" t="s">
        <v>345</v>
      </c>
      <c r="AW262" s="97" t="s">
        <v>346</v>
      </c>
      <c r="AX262" s="97" t="s">
        <v>347</v>
      </c>
      <c r="AY262" s="97" t="s">
        <v>451</v>
      </c>
    </row>
    <row r="263" spans="1:51" x14ac:dyDescent="0.25">
      <c r="A263" s="49" t="s">
        <v>482</v>
      </c>
      <c r="B263" s="33"/>
      <c r="C263" s="499" t="s">
        <v>410</v>
      </c>
      <c r="D263" s="454" t="s">
        <v>23</v>
      </c>
      <c r="E263" s="455" t="s">
        <v>24</v>
      </c>
      <c r="F263" s="429" t="s">
        <v>25</v>
      </c>
      <c r="G263" s="59" t="s">
        <v>26</v>
      </c>
      <c r="H263" s="97" t="s">
        <v>27</v>
      </c>
      <c r="I263" s="59" t="s">
        <v>28</v>
      </c>
      <c r="J263" s="97" t="s">
        <v>29</v>
      </c>
      <c r="K263" s="59" t="s">
        <v>30</v>
      </c>
      <c r="L263" s="97" t="s">
        <v>31</v>
      </c>
      <c r="M263" s="59" t="s">
        <v>32</v>
      </c>
      <c r="N263" s="97" t="s">
        <v>33</v>
      </c>
      <c r="O263" s="59" t="s">
        <v>34</v>
      </c>
      <c r="P263" s="97" t="s">
        <v>35</v>
      </c>
      <c r="Q263" s="59" t="s">
        <v>36</v>
      </c>
      <c r="R263" s="97" t="s">
        <v>37</v>
      </c>
      <c r="S263" s="59" t="s">
        <v>38</v>
      </c>
      <c r="T263" s="97" t="s">
        <v>85</v>
      </c>
      <c r="U263" s="59" t="s">
        <v>86</v>
      </c>
      <c r="V263" s="97" t="s">
        <v>87</v>
      </c>
      <c r="W263" s="59" t="s">
        <v>181</v>
      </c>
      <c r="X263" s="97" t="s">
        <v>182</v>
      </c>
      <c r="Y263" s="59" t="s">
        <v>183</v>
      </c>
      <c r="Z263" s="97" t="s">
        <v>184</v>
      </c>
      <c r="AA263" s="59" t="s">
        <v>185</v>
      </c>
      <c r="AB263" s="97" t="s">
        <v>186</v>
      </c>
      <c r="AC263" s="59" t="s">
        <v>187</v>
      </c>
      <c r="AD263" s="97" t="s">
        <v>188</v>
      </c>
      <c r="AE263" s="59" t="s">
        <v>189</v>
      </c>
      <c r="AF263" s="97" t="s">
        <v>190</v>
      </c>
      <c r="AG263" s="59" t="s">
        <v>227</v>
      </c>
      <c r="AH263" s="97" t="s">
        <v>228</v>
      </c>
      <c r="AI263" s="59" t="s">
        <v>229</v>
      </c>
      <c r="AJ263" s="97" t="s">
        <v>230</v>
      </c>
      <c r="AK263" s="59" t="s">
        <v>256</v>
      </c>
      <c r="AL263" s="97" t="s">
        <v>257</v>
      </c>
      <c r="AM263" s="69" t="s">
        <v>258</v>
      </c>
      <c r="AN263" s="72" t="s">
        <v>259</v>
      </c>
      <c r="AO263" s="104" t="s">
        <v>273</v>
      </c>
      <c r="AP263" s="70" t="s">
        <v>274</v>
      </c>
      <c r="AQ263" s="72" t="s">
        <v>275</v>
      </c>
      <c r="AR263" s="105" t="s">
        <v>276</v>
      </c>
      <c r="AS263" s="105" t="s">
        <v>277</v>
      </c>
      <c r="AT263" s="59" t="s">
        <v>343</v>
      </c>
      <c r="AU263" s="97" t="s">
        <v>344</v>
      </c>
      <c r="AV263" s="97" t="s">
        <v>345</v>
      </c>
      <c r="AW263" s="97" t="s">
        <v>346</v>
      </c>
      <c r="AX263" s="97" t="s">
        <v>347</v>
      </c>
      <c r="AY263" s="97" t="s">
        <v>451</v>
      </c>
    </row>
    <row r="264" spans="1:51" ht="15" customHeight="1" x14ac:dyDescent="0.25">
      <c r="A264" s="49" t="s">
        <v>483</v>
      </c>
      <c r="B264" s="329" t="s">
        <v>412</v>
      </c>
      <c r="C264" s="480" t="s">
        <v>413</v>
      </c>
      <c r="D264" s="441" t="s">
        <v>23</v>
      </c>
      <c r="E264" s="442" t="s">
        <v>24</v>
      </c>
      <c r="F264" s="534" t="s">
        <v>25</v>
      </c>
      <c r="G264" s="52" t="s">
        <v>26</v>
      </c>
      <c r="H264" s="123" t="s">
        <v>27</v>
      </c>
      <c r="I264" s="52" t="s">
        <v>28</v>
      </c>
      <c r="J264" s="123" t="s">
        <v>29</v>
      </c>
      <c r="K264" s="52" t="s">
        <v>30</v>
      </c>
      <c r="L264" s="123" t="s">
        <v>31</v>
      </c>
      <c r="M264" s="52" t="s">
        <v>32</v>
      </c>
      <c r="N264" s="123" t="s">
        <v>33</v>
      </c>
      <c r="O264" s="52" t="s">
        <v>34</v>
      </c>
      <c r="P264" s="123" t="s">
        <v>35</v>
      </c>
      <c r="Q264" s="52" t="s">
        <v>36</v>
      </c>
      <c r="R264" s="123" t="s">
        <v>37</v>
      </c>
      <c r="S264" s="52" t="s">
        <v>38</v>
      </c>
      <c r="T264" s="123" t="s">
        <v>85</v>
      </c>
      <c r="U264" s="52" t="s">
        <v>86</v>
      </c>
      <c r="V264" s="123" t="s">
        <v>87</v>
      </c>
      <c r="W264" s="52" t="s">
        <v>181</v>
      </c>
      <c r="X264" s="123" t="s">
        <v>182</v>
      </c>
      <c r="Y264" s="52" t="s">
        <v>183</v>
      </c>
      <c r="Z264" s="123" t="s">
        <v>184</v>
      </c>
      <c r="AA264" s="52" t="s">
        <v>185</v>
      </c>
      <c r="AB264" s="123" t="s">
        <v>186</v>
      </c>
      <c r="AC264" s="52" t="s">
        <v>187</v>
      </c>
      <c r="AD264" s="123" t="s">
        <v>188</v>
      </c>
      <c r="AE264" s="52" t="s">
        <v>189</v>
      </c>
      <c r="AF264" s="123" t="s">
        <v>190</v>
      </c>
      <c r="AG264" s="52" t="s">
        <v>227</v>
      </c>
      <c r="AH264" s="123" t="s">
        <v>228</v>
      </c>
      <c r="AI264" s="52" t="s">
        <v>229</v>
      </c>
      <c r="AJ264" s="123" t="s">
        <v>230</v>
      </c>
      <c r="AK264" s="52" t="s">
        <v>256</v>
      </c>
      <c r="AL264" s="123" t="s">
        <v>257</v>
      </c>
      <c r="AM264" s="52" t="s">
        <v>258</v>
      </c>
      <c r="AN264" s="361" t="s">
        <v>259</v>
      </c>
      <c r="AO264" s="385" t="s">
        <v>273</v>
      </c>
      <c r="AP264" s="92" t="s">
        <v>274</v>
      </c>
      <c r="AQ264" s="334" t="s">
        <v>275</v>
      </c>
      <c r="AR264" s="487" t="s">
        <v>276</v>
      </c>
      <c r="AS264" s="501" t="s">
        <v>277</v>
      </c>
      <c r="AT264" s="52" t="s">
        <v>343</v>
      </c>
      <c r="AU264" s="123" t="s">
        <v>344</v>
      </c>
      <c r="AV264" s="123" t="s">
        <v>345</v>
      </c>
      <c r="AW264" s="123" t="s">
        <v>346</v>
      </c>
      <c r="AX264" s="123" t="s">
        <v>347</v>
      </c>
      <c r="AY264" s="123" t="s">
        <v>451</v>
      </c>
    </row>
    <row r="265" spans="1:51" x14ac:dyDescent="0.25">
      <c r="A265" s="49" t="s">
        <v>484</v>
      </c>
      <c r="B265" s="292"/>
      <c r="C265" s="473" t="s">
        <v>415</v>
      </c>
      <c r="D265" s="464" t="s">
        <v>23</v>
      </c>
      <c r="E265" s="465" t="s">
        <v>24</v>
      </c>
      <c r="F265" s="463" t="s">
        <v>25</v>
      </c>
      <c r="G265" s="90" t="s">
        <v>26</v>
      </c>
      <c r="H265" s="93" t="s">
        <v>27</v>
      </c>
      <c r="I265" s="90" t="s">
        <v>28</v>
      </c>
      <c r="J265" s="93" t="s">
        <v>29</v>
      </c>
      <c r="K265" s="90" t="s">
        <v>30</v>
      </c>
      <c r="L265" s="93" t="s">
        <v>31</v>
      </c>
      <c r="M265" s="90" t="s">
        <v>32</v>
      </c>
      <c r="N265" s="93" t="s">
        <v>33</v>
      </c>
      <c r="O265" s="90" t="s">
        <v>34</v>
      </c>
      <c r="P265" s="93" t="s">
        <v>35</v>
      </c>
      <c r="Q265" s="90" t="s">
        <v>36</v>
      </c>
      <c r="R265" s="93" t="s">
        <v>37</v>
      </c>
      <c r="S265" s="90" t="s">
        <v>38</v>
      </c>
      <c r="T265" s="93" t="s">
        <v>85</v>
      </c>
      <c r="U265" s="90" t="s">
        <v>86</v>
      </c>
      <c r="V265" s="93" t="s">
        <v>87</v>
      </c>
      <c r="W265" s="90" t="s">
        <v>181</v>
      </c>
      <c r="X265" s="93" t="s">
        <v>182</v>
      </c>
      <c r="Y265" s="90" t="s">
        <v>183</v>
      </c>
      <c r="Z265" s="93" t="s">
        <v>184</v>
      </c>
      <c r="AA265" s="90" t="s">
        <v>185</v>
      </c>
      <c r="AB265" s="93" t="s">
        <v>186</v>
      </c>
      <c r="AC265" s="90" t="s">
        <v>187</v>
      </c>
      <c r="AD265" s="93" t="s">
        <v>188</v>
      </c>
      <c r="AE265" s="90" t="s">
        <v>189</v>
      </c>
      <c r="AF265" s="93" t="s">
        <v>190</v>
      </c>
      <c r="AG265" s="90" t="s">
        <v>227</v>
      </c>
      <c r="AH265" s="93" t="s">
        <v>228</v>
      </c>
      <c r="AI265" s="90" t="s">
        <v>229</v>
      </c>
      <c r="AJ265" s="93" t="s">
        <v>230</v>
      </c>
      <c r="AK265" s="90" t="s">
        <v>256</v>
      </c>
      <c r="AL265" s="93" t="s">
        <v>257</v>
      </c>
      <c r="AM265" s="90" t="s">
        <v>258</v>
      </c>
      <c r="AN265" s="384" t="s">
        <v>259</v>
      </c>
      <c r="AO265" s="385" t="s">
        <v>273</v>
      </c>
      <c r="AP265" s="92" t="s">
        <v>274</v>
      </c>
      <c r="AQ265" s="334" t="s">
        <v>275</v>
      </c>
      <c r="AR265" s="491" t="s">
        <v>276</v>
      </c>
      <c r="AS265" s="503" t="s">
        <v>277</v>
      </c>
      <c r="AT265" s="90" t="s">
        <v>343</v>
      </c>
      <c r="AU265" s="93" t="s">
        <v>344</v>
      </c>
      <c r="AV265" s="93" t="s">
        <v>345</v>
      </c>
      <c r="AW265" s="93" t="s">
        <v>346</v>
      </c>
      <c r="AX265" s="93" t="s">
        <v>347</v>
      </c>
      <c r="AY265" s="93" t="s">
        <v>451</v>
      </c>
    </row>
    <row r="266" spans="1:51" x14ac:dyDescent="0.25">
      <c r="A266" s="49" t="s">
        <v>485</v>
      </c>
      <c r="B266" s="33"/>
      <c r="C266" s="504" t="s">
        <v>417</v>
      </c>
      <c r="D266" s="444" t="s">
        <v>23</v>
      </c>
      <c r="E266" s="445" t="s">
        <v>24</v>
      </c>
      <c r="F266" s="446" t="s">
        <v>25</v>
      </c>
      <c r="G266" s="166" t="s">
        <v>26</v>
      </c>
      <c r="H266" s="171" t="s">
        <v>27</v>
      </c>
      <c r="I266" s="166" t="s">
        <v>28</v>
      </c>
      <c r="J266" s="171" t="s">
        <v>29</v>
      </c>
      <c r="K266" s="166" t="s">
        <v>30</v>
      </c>
      <c r="L266" s="171" t="s">
        <v>31</v>
      </c>
      <c r="M266" s="166" t="s">
        <v>32</v>
      </c>
      <c r="N266" s="171" t="s">
        <v>33</v>
      </c>
      <c r="O266" s="166" t="s">
        <v>34</v>
      </c>
      <c r="P266" s="171" t="s">
        <v>35</v>
      </c>
      <c r="Q266" s="166" t="s">
        <v>36</v>
      </c>
      <c r="R266" s="171" t="s">
        <v>37</v>
      </c>
      <c r="S266" s="166" t="s">
        <v>38</v>
      </c>
      <c r="T266" s="171" t="s">
        <v>85</v>
      </c>
      <c r="U266" s="166" t="s">
        <v>86</v>
      </c>
      <c r="V266" s="171" t="s">
        <v>87</v>
      </c>
      <c r="W266" s="166" t="s">
        <v>181</v>
      </c>
      <c r="X266" s="171" t="s">
        <v>182</v>
      </c>
      <c r="Y266" s="166" t="s">
        <v>183</v>
      </c>
      <c r="Z266" s="171" t="s">
        <v>184</v>
      </c>
      <c r="AA266" s="166" t="s">
        <v>185</v>
      </c>
      <c r="AB266" s="171" t="s">
        <v>186</v>
      </c>
      <c r="AC266" s="166" t="s">
        <v>187</v>
      </c>
      <c r="AD266" s="171" t="s">
        <v>188</v>
      </c>
      <c r="AE266" s="166" t="s">
        <v>189</v>
      </c>
      <c r="AF266" s="171" t="s">
        <v>190</v>
      </c>
      <c r="AG266" s="166" t="s">
        <v>227</v>
      </c>
      <c r="AH266" s="171" t="s">
        <v>228</v>
      </c>
      <c r="AI266" s="166" t="s">
        <v>229</v>
      </c>
      <c r="AJ266" s="171" t="s">
        <v>230</v>
      </c>
      <c r="AK266" s="166" t="s">
        <v>256</v>
      </c>
      <c r="AL266" s="171" t="s">
        <v>257</v>
      </c>
      <c r="AM266" s="166" t="s">
        <v>258</v>
      </c>
      <c r="AN266" s="447" t="s">
        <v>259</v>
      </c>
      <c r="AO266" s="525" t="s">
        <v>273</v>
      </c>
      <c r="AP266" s="173" t="s">
        <v>274</v>
      </c>
      <c r="AQ266" s="312" t="s">
        <v>275</v>
      </c>
      <c r="AR266" s="495" t="s">
        <v>276</v>
      </c>
      <c r="AS266" s="506" t="s">
        <v>277</v>
      </c>
      <c r="AT266" s="166" t="s">
        <v>343</v>
      </c>
      <c r="AU266" s="171" t="s">
        <v>344</v>
      </c>
      <c r="AV266" s="171" t="s">
        <v>345</v>
      </c>
      <c r="AW266" s="171" t="s">
        <v>346</v>
      </c>
      <c r="AX266" s="171" t="s">
        <v>347</v>
      </c>
      <c r="AY266" s="171" t="s">
        <v>451</v>
      </c>
    </row>
    <row r="267" spans="1:51" x14ac:dyDescent="0.25">
      <c r="A267" s="49" t="s">
        <v>486</v>
      </c>
      <c r="B267" s="15" t="s">
        <v>419</v>
      </c>
      <c r="C267" s="16"/>
      <c r="D267" s="441" t="s">
        <v>23</v>
      </c>
      <c r="E267" s="442" t="s">
        <v>24</v>
      </c>
      <c r="F267" s="534" t="s">
        <v>25</v>
      </c>
      <c r="G267" s="52" t="s">
        <v>26</v>
      </c>
      <c r="H267" s="123" t="s">
        <v>27</v>
      </c>
      <c r="I267" s="52" t="s">
        <v>28</v>
      </c>
      <c r="J267" s="123" t="s">
        <v>29</v>
      </c>
      <c r="K267" s="52" t="s">
        <v>30</v>
      </c>
      <c r="L267" s="123" t="s">
        <v>31</v>
      </c>
      <c r="M267" s="52" t="s">
        <v>32</v>
      </c>
      <c r="N267" s="123" t="s">
        <v>33</v>
      </c>
      <c r="O267" s="52" t="s">
        <v>34</v>
      </c>
      <c r="P267" s="123" t="s">
        <v>35</v>
      </c>
      <c r="Q267" s="52" t="s">
        <v>36</v>
      </c>
      <c r="R267" s="123" t="s">
        <v>37</v>
      </c>
      <c r="S267" s="52" t="s">
        <v>38</v>
      </c>
      <c r="T267" s="123" t="s">
        <v>85</v>
      </c>
      <c r="U267" s="52" t="s">
        <v>86</v>
      </c>
      <c r="V267" s="123" t="s">
        <v>87</v>
      </c>
      <c r="W267" s="52" t="s">
        <v>181</v>
      </c>
      <c r="X267" s="123" t="s">
        <v>182</v>
      </c>
      <c r="Y267" s="52" t="s">
        <v>183</v>
      </c>
      <c r="Z267" s="123" t="s">
        <v>184</v>
      </c>
      <c r="AA267" s="52" t="s">
        <v>185</v>
      </c>
      <c r="AB267" s="123" t="s">
        <v>186</v>
      </c>
      <c r="AC267" s="52" t="s">
        <v>187</v>
      </c>
      <c r="AD267" s="123" t="s">
        <v>188</v>
      </c>
      <c r="AE267" s="52" t="s">
        <v>189</v>
      </c>
      <c r="AF267" s="123" t="s">
        <v>190</v>
      </c>
      <c r="AG267" s="52" t="s">
        <v>227</v>
      </c>
      <c r="AH267" s="123" t="s">
        <v>228</v>
      </c>
      <c r="AI267" s="52" t="s">
        <v>229</v>
      </c>
      <c r="AJ267" s="123" t="s">
        <v>230</v>
      </c>
      <c r="AK267" s="52" t="s">
        <v>256</v>
      </c>
      <c r="AL267" s="123" t="s">
        <v>257</v>
      </c>
      <c r="AM267" s="52" t="s">
        <v>258</v>
      </c>
      <c r="AN267" s="361" t="s">
        <v>259</v>
      </c>
      <c r="AO267" s="532" t="s">
        <v>273</v>
      </c>
      <c r="AP267" s="172" t="s">
        <v>274</v>
      </c>
      <c r="AQ267" s="209" t="s">
        <v>275</v>
      </c>
      <c r="AR267" s="123" t="s">
        <v>276</v>
      </c>
      <c r="AS267" s="123" t="s">
        <v>277</v>
      </c>
      <c r="AT267" s="52" t="s">
        <v>343</v>
      </c>
      <c r="AU267" s="123" t="s">
        <v>344</v>
      </c>
      <c r="AV267" s="123" t="s">
        <v>345</v>
      </c>
      <c r="AW267" s="123" t="s">
        <v>346</v>
      </c>
      <c r="AX267" s="123" t="s">
        <v>347</v>
      </c>
      <c r="AY267" s="123" t="s">
        <v>451</v>
      </c>
    </row>
    <row r="268" spans="1:51" x14ac:dyDescent="0.25">
      <c r="A268" s="49" t="s">
        <v>487</v>
      </c>
      <c r="B268" s="507" t="s">
        <v>421</v>
      </c>
      <c r="C268" s="508"/>
      <c r="D268" s="469" t="s">
        <v>23</v>
      </c>
      <c r="E268" s="470" t="s">
        <v>24</v>
      </c>
      <c r="F268" s="468" t="s">
        <v>25</v>
      </c>
      <c r="G268" s="90" t="s">
        <v>26</v>
      </c>
      <c r="H268" s="93" t="s">
        <v>27</v>
      </c>
      <c r="I268" s="90" t="s">
        <v>28</v>
      </c>
      <c r="J268" s="93" t="s">
        <v>29</v>
      </c>
      <c r="K268" s="90" t="s">
        <v>30</v>
      </c>
      <c r="L268" s="93" t="s">
        <v>31</v>
      </c>
      <c r="M268" s="90" t="s">
        <v>32</v>
      </c>
      <c r="N268" s="93" t="s">
        <v>33</v>
      </c>
      <c r="O268" s="90" t="s">
        <v>34</v>
      </c>
      <c r="P268" s="93" t="s">
        <v>35</v>
      </c>
      <c r="Q268" s="90" t="s">
        <v>36</v>
      </c>
      <c r="R268" s="93" t="s">
        <v>37</v>
      </c>
      <c r="S268" s="90" t="s">
        <v>38</v>
      </c>
      <c r="T268" s="93" t="s">
        <v>85</v>
      </c>
      <c r="U268" s="90" t="s">
        <v>86</v>
      </c>
      <c r="V268" s="93" t="s">
        <v>87</v>
      </c>
      <c r="W268" s="90" t="s">
        <v>181</v>
      </c>
      <c r="X268" s="93" t="s">
        <v>182</v>
      </c>
      <c r="Y268" s="90" t="s">
        <v>183</v>
      </c>
      <c r="Z268" s="93" t="s">
        <v>184</v>
      </c>
      <c r="AA268" s="90" t="s">
        <v>185</v>
      </c>
      <c r="AB268" s="93" t="s">
        <v>186</v>
      </c>
      <c r="AC268" s="90" t="s">
        <v>187</v>
      </c>
      <c r="AD268" s="93" t="s">
        <v>188</v>
      </c>
      <c r="AE268" s="90" t="s">
        <v>189</v>
      </c>
      <c r="AF268" s="93" t="s">
        <v>190</v>
      </c>
      <c r="AG268" s="90" t="s">
        <v>227</v>
      </c>
      <c r="AH268" s="93" t="s">
        <v>228</v>
      </c>
      <c r="AI268" s="90" t="s">
        <v>229</v>
      </c>
      <c r="AJ268" s="93" t="s">
        <v>230</v>
      </c>
      <c r="AK268" s="90" t="s">
        <v>256</v>
      </c>
      <c r="AL268" s="93" t="s">
        <v>257</v>
      </c>
      <c r="AM268" s="90" t="s">
        <v>258</v>
      </c>
      <c r="AN268" s="384" t="s">
        <v>259</v>
      </c>
      <c r="AO268" s="385" t="s">
        <v>273</v>
      </c>
      <c r="AP268" s="92" t="s">
        <v>274</v>
      </c>
      <c r="AQ268" s="334" t="s">
        <v>275</v>
      </c>
      <c r="AR268" s="93" t="s">
        <v>276</v>
      </c>
      <c r="AS268" s="93" t="s">
        <v>277</v>
      </c>
      <c r="AT268" s="90" t="s">
        <v>343</v>
      </c>
      <c r="AU268" s="93" t="s">
        <v>344</v>
      </c>
      <c r="AV268" s="93" t="s">
        <v>345</v>
      </c>
      <c r="AW268" s="93" t="s">
        <v>346</v>
      </c>
      <c r="AX268" s="93" t="s">
        <v>347</v>
      </c>
      <c r="AY268" s="93" t="s">
        <v>451</v>
      </c>
    </row>
    <row r="269" spans="1:51" ht="15" customHeight="1" x14ac:dyDescent="0.25">
      <c r="A269" s="49" t="s">
        <v>488</v>
      </c>
      <c r="B269" s="94" t="s">
        <v>423</v>
      </c>
      <c r="C269" s="95"/>
      <c r="D269" s="469" t="s">
        <v>23</v>
      </c>
      <c r="E269" s="470" t="s">
        <v>24</v>
      </c>
      <c r="F269" s="468" t="s">
        <v>25</v>
      </c>
      <c r="G269" s="59" t="s">
        <v>26</v>
      </c>
      <c r="H269" s="97" t="s">
        <v>27</v>
      </c>
      <c r="I269" s="59" t="s">
        <v>28</v>
      </c>
      <c r="J269" s="97" t="s">
        <v>29</v>
      </c>
      <c r="K269" s="59" t="s">
        <v>30</v>
      </c>
      <c r="L269" s="97" t="s">
        <v>31</v>
      </c>
      <c r="M269" s="59" t="s">
        <v>32</v>
      </c>
      <c r="N269" s="97" t="s">
        <v>33</v>
      </c>
      <c r="O269" s="59" t="s">
        <v>34</v>
      </c>
      <c r="P269" s="97" t="s">
        <v>35</v>
      </c>
      <c r="Q269" s="59" t="s">
        <v>36</v>
      </c>
      <c r="R269" s="97" t="s">
        <v>37</v>
      </c>
      <c r="S269" s="59" t="s">
        <v>38</v>
      </c>
      <c r="T269" s="97" t="s">
        <v>85</v>
      </c>
      <c r="U269" s="59" t="s">
        <v>86</v>
      </c>
      <c r="V269" s="97" t="s">
        <v>87</v>
      </c>
      <c r="W269" s="59" t="s">
        <v>181</v>
      </c>
      <c r="X269" s="97" t="s">
        <v>182</v>
      </c>
      <c r="Y269" s="59" t="s">
        <v>183</v>
      </c>
      <c r="Z269" s="97" t="s">
        <v>184</v>
      </c>
      <c r="AA269" s="59" t="s">
        <v>185</v>
      </c>
      <c r="AB269" s="97" t="s">
        <v>186</v>
      </c>
      <c r="AC269" s="59" t="s">
        <v>187</v>
      </c>
      <c r="AD269" s="97" t="s">
        <v>188</v>
      </c>
      <c r="AE269" s="59" t="s">
        <v>189</v>
      </c>
      <c r="AF269" s="97" t="s">
        <v>190</v>
      </c>
      <c r="AG269" s="59" t="s">
        <v>227</v>
      </c>
      <c r="AH269" s="97" t="s">
        <v>228</v>
      </c>
      <c r="AI269" s="59" t="s">
        <v>229</v>
      </c>
      <c r="AJ269" s="97" t="s">
        <v>230</v>
      </c>
      <c r="AK269" s="59" t="s">
        <v>256</v>
      </c>
      <c r="AL269" s="97" t="s">
        <v>257</v>
      </c>
      <c r="AM269" s="59" t="s">
        <v>258</v>
      </c>
      <c r="AN269" s="215" t="s">
        <v>259</v>
      </c>
      <c r="AO269" s="385" t="s">
        <v>273</v>
      </c>
      <c r="AP269" s="92" t="s">
        <v>274</v>
      </c>
      <c r="AQ269" s="334" t="s">
        <v>275</v>
      </c>
      <c r="AR269" s="97" t="s">
        <v>276</v>
      </c>
      <c r="AS269" s="218" t="s">
        <v>277</v>
      </c>
      <c r="AT269" s="59" t="s">
        <v>343</v>
      </c>
      <c r="AU269" s="97" t="s">
        <v>344</v>
      </c>
      <c r="AV269" s="97" t="s">
        <v>345</v>
      </c>
      <c r="AW269" s="97" t="s">
        <v>346</v>
      </c>
      <c r="AX269" s="97" t="s">
        <v>347</v>
      </c>
      <c r="AY269" s="97" t="s">
        <v>451</v>
      </c>
    </row>
    <row r="270" spans="1:51" x14ac:dyDescent="0.25">
      <c r="A270" s="49" t="s">
        <v>489</v>
      </c>
      <c r="B270" s="94" t="s">
        <v>425</v>
      </c>
      <c r="C270" s="95"/>
      <c r="D270" s="469" t="s">
        <v>23</v>
      </c>
      <c r="E270" s="470" t="s">
        <v>24</v>
      </c>
      <c r="F270" s="468" t="s">
        <v>25</v>
      </c>
      <c r="G270" s="59" t="s">
        <v>26</v>
      </c>
      <c r="H270" s="97" t="s">
        <v>27</v>
      </c>
      <c r="I270" s="59" t="s">
        <v>28</v>
      </c>
      <c r="J270" s="97" t="s">
        <v>29</v>
      </c>
      <c r="K270" s="59" t="s">
        <v>30</v>
      </c>
      <c r="L270" s="97" t="s">
        <v>31</v>
      </c>
      <c r="M270" s="59" t="s">
        <v>32</v>
      </c>
      <c r="N270" s="97" t="s">
        <v>33</v>
      </c>
      <c r="O270" s="59" t="s">
        <v>34</v>
      </c>
      <c r="P270" s="97" t="s">
        <v>35</v>
      </c>
      <c r="Q270" s="59" t="s">
        <v>36</v>
      </c>
      <c r="R270" s="97" t="s">
        <v>37</v>
      </c>
      <c r="S270" s="59" t="s">
        <v>38</v>
      </c>
      <c r="T270" s="97" t="s">
        <v>85</v>
      </c>
      <c r="U270" s="59" t="s">
        <v>86</v>
      </c>
      <c r="V270" s="97" t="s">
        <v>87</v>
      </c>
      <c r="W270" s="59" t="s">
        <v>181</v>
      </c>
      <c r="X270" s="97" t="s">
        <v>182</v>
      </c>
      <c r="Y270" s="59" t="s">
        <v>183</v>
      </c>
      <c r="Z270" s="97" t="s">
        <v>184</v>
      </c>
      <c r="AA270" s="59" t="s">
        <v>185</v>
      </c>
      <c r="AB270" s="97" t="s">
        <v>186</v>
      </c>
      <c r="AC270" s="59" t="s">
        <v>187</v>
      </c>
      <c r="AD270" s="97" t="s">
        <v>188</v>
      </c>
      <c r="AE270" s="59" t="s">
        <v>189</v>
      </c>
      <c r="AF270" s="97" t="s">
        <v>190</v>
      </c>
      <c r="AG270" s="59" t="s">
        <v>227</v>
      </c>
      <c r="AH270" s="97" t="s">
        <v>228</v>
      </c>
      <c r="AI270" s="59" t="s">
        <v>229</v>
      </c>
      <c r="AJ270" s="97" t="s">
        <v>230</v>
      </c>
      <c r="AK270" s="59" t="s">
        <v>256</v>
      </c>
      <c r="AL270" s="97" t="s">
        <v>257</v>
      </c>
      <c r="AM270" s="59" t="s">
        <v>258</v>
      </c>
      <c r="AN270" s="215" t="s">
        <v>259</v>
      </c>
      <c r="AO270" s="385" t="s">
        <v>273</v>
      </c>
      <c r="AP270" s="92" t="s">
        <v>274</v>
      </c>
      <c r="AQ270" s="334" t="s">
        <v>275</v>
      </c>
      <c r="AR270" s="97" t="s">
        <v>276</v>
      </c>
      <c r="AS270" s="218" t="s">
        <v>277</v>
      </c>
      <c r="AT270" s="59" t="s">
        <v>343</v>
      </c>
      <c r="AU270" s="97" t="s">
        <v>344</v>
      </c>
      <c r="AV270" s="97" t="s">
        <v>345</v>
      </c>
      <c r="AW270" s="97" t="s">
        <v>346</v>
      </c>
      <c r="AX270" s="97" t="s">
        <v>347</v>
      </c>
      <c r="AY270" s="97" t="s">
        <v>451</v>
      </c>
    </row>
    <row r="271" spans="1:51" x14ac:dyDescent="0.25">
      <c r="A271" s="49" t="s">
        <v>490</v>
      </c>
      <c r="B271" s="102" t="s">
        <v>427</v>
      </c>
      <c r="C271" s="103"/>
      <c r="D271" s="484" t="s">
        <v>23</v>
      </c>
      <c r="E271" s="485" t="s">
        <v>24</v>
      </c>
      <c r="F271" s="443" t="s">
        <v>25</v>
      </c>
      <c r="G271" s="59" t="s">
        <v>26</v>
      </c>
      <c r="H271" s="97" t="s">
        <v>27</v>
      </c>
      <c r="I271" s="59" t="s">
        <v>28</v>
      </c>
      <c r="J271" s="97" t="s">
        <v>29</v>
      </c>
      <c r="K271" s="59" t="s">
        <v>30</v>
      </c>
      <c r="L271" s="97" t="s">
        <v>31</v>
      </c>
      <c r="M271" s="59" t="s">
        <v>32</v>
      </c>
      <c r="N271" s="97" t="s">
        <v>33</v>
      </c>
      <c r="O271" s="59" t="s">
        <v>34</v>
      </c>
      <c r="P271" s="97" t="s">
        <v>35</v>
      </c>
      <c r="Q271" s="59" t="s">
        <v>36</v>
      </c>
      <c r="R271" s="97" t="s">
        <v>37</v>
      </c>
      <c r="S271" s="59" t="s">
        <v>38</v>
      </c>
      <c r="T271" s="97" t="s">
        <v>85</v>
      </c>
      <c r="U271" s="59" t="s">
        <v>86</v>
      </c>
      <c r="V271" s="97" t="s">
        <v>87</v>
      </c>
      <c r="W271" s="59" t="s">
        <v>181</v>
      </c>
      <c r="X271" s="97" t="s">
        <v>182</v>
      </c>
      <c r="Y271" s="59" t="s">
        <v>183</v>
      </c>
      <c r="Z271" s="97" t="s">
        <v>184</v>
      </c>
      <c r="AA271" s="59" t="s">
        <v>185</v>
      </c>
      <c r="AB271" s="97" t="s">
        <v>186</v>
      </c>
      <c r="AC271" s="59" t="s">
        <v>187</v>
      </c>
      <c r="AD271" s="97" t="s">
        <v>188</v>
      </c>
      <c r="AE271" s="59" t="s">
        <v>189</v>
      </c>
      <c r="AF271" s="97" t="s">
        <v>190</v>
      </c>
      <c r="AG271" s="59" t="s">
        <v>227</v>
      </c>
      <c r="AH271" s="97" t="s">
        <v>228</v>
      </c>
      <c r="AI271" s="59" t="s">
        <v>229</v>
      </c>
      <c r="AJ271" s="97" t="s">
        <v>230</v>
      </c>
      <c r="AK271" s="59" t="s">
        <v>256</v>
      </c>
      <c r="AL271" s="97" t="s">
        <v>257</v>
      </c>
      <c r="AM271" s="59" t="s">
        <v>258</v>
      </c>
      <c r="AN271" s="215" t="s">
        <v>259</v>
      </c>
      <c r="AO271" s="385" t="s">
        <v>273</v>
      </c>
      <c r="AP271" s="92" t="s">
        <v>274</v>
      </c>
      <c r="AQ271" s="334" t="s">
        <v>275</v>
      </c>
      <c r="AR271" s="97" t="s">
        <v>276</v>
      </c>
      <c r="AS271" s="218" t="s">
        <v>277</v>
      </c>
      <c r="AT271" s="59" t="s">
        <v>343</v>
      </c>
      <c r="AU271" s="97" t="s">
        <v>344</v>
      </c>
      <c r="AV271" s="97" t="s">
        <v>345</v>
      </c>
      <c r="AW271" s="97" t="s">
        <v>346</v>
      </c>
      <c r="AX271" s="97" t="s">
        <v>347</v>
      </c>
      <c r="AY271" s="97" t="s">
        <v>451</v>
      </c>
    </row>
    <row r="272" spans="1:51" ht="15" customHeight="1" x14ac:dyDescent="0.25">
      <c r="A272" s="49" t="s">
        <v>491</v>
      </c>
      <c r="B272" s="329" t="s">
        <v>429</v>
      </c>
      <c r="C272" s="497" t="s">
        <v>430</v>
      </c>
      <c r="D272" s="464" t="s">
        <v>23</v>
      </c>
      <c r="E272" s="465" t="s">
        <v>24</v>
      </c>
      <c r="F272" s="463" t="s">
        <v>25</v>
      </c>
      <c r="G272" s="98" t="s">
        <v>26</v>
      </c>
      <c r="H272" s="101" t="s">
        <v>27</v>
      </c>
      <c r="I272" s="98" t="s">
        <v>28</v>
      </c>
      <c r="J272" s="101" t="s">
        <v>29</v>
      </c>
      <c r="K272" s="98" t="s">
        <v>30</v>
      </c>
      <c r="L272" s="101" t="s">
        <v>31</v>
      </c>
      <c r="M272" s="98" t="s">
        <v>32</v>
      </c>
      <c r="N272" s="101" t="s">
        <v>33</v>
      </c>
      <c r="O272" s="98" t="s">
        <v>34</v>
      </c>
      <c r="P272" s="101" t="s">
        <v>35</v>
      </c>
      <c r="Q272" s="98" t="s">
        <v>36</v>
      </c>
      <c r="R272" s="101" t="s">
        <v>37</v>
      </c>
      <c r="S272" s="98" t="s">
        <v>38</v>
      </c>
      <c r="T272" s="101" t="s">
        <v>85</v>
      </c>
      <c r="U272" s="98" t="s">
        <v>86</v>
      </c>
      <c r="V272" s="101" t="s">
        <v>87</v>
      </c>
      <c r="W272" s="98" t="s">
        <v>181</v>
      </c>
      <c r="X272" s="101" t="s">
        <v>182</v>
      </c>
      <c r="Y272" s="98" t="s">
        <v>183</v>
      </c>
      <c r="Z272" s="101" t="s">
        <v>184</v>
      </c>
      <c r="AA272" s="98" t="s">
        <v>185</v>
      </c>
      <c r="AB272" s="101" t="s">
        <v>186</v>
      </c>
      <c r="AC272" s="98" t="s">
        <v>187</v>
      </c>
      <c r="AD272" s="101" t="s">
        <v>188</v>
      </c>
      <c r="AE272" s="98" t="s">
        <v>189</v>
      </c>
      <c r="AF272" s="101" t="s">
        <v>190</v>
      </c>
      <c r="AG272" s="98" t="s">
        <v>227</v>
      </c>
      <c r="AH272" s="101" t="s">
        <v>228</v>
      </c>
      <c r="AI272" s="98" t="s">
        <v>229</v>
      </c>
      <c r="AJ272" s="101" t="s">
        <v>230</v>
      </c>
      <c r="AK272" s="98" t="s">
        <v>256</v>
      </c>
      <c r="AL272" s="101" t="s">
        <v>257</v>
      </c>
      <c r="AM272" s="98" t="s">
        <v>258</v>
      </c>
      <c r="AN272" s="272" t="s">
        <v>259</v>
      </c>
      <c r="AO272" s="385" t="s">
        <v>273</v>
      </c>
      <c r="AP272" s="92" t="s">
        <v>274</v>
      </c>
      <c r="AQ272" s="334" t="s">
        <v>275</v>
      </c>
      <c r="AR272" s="101" t="s">
        <v>276</v>
      </c>
      <c r="AS272" s="273" t="s">
        <v>277</v>
      </c>
      <c r="AT272" s="98" t="s">
        <v>343</v>
      </c>
      <c r="AU272" s="101" t="s">
        <v>344</v>
      </c>
      <c r="AV272" s="101" t="s">
        <v>345</v>
      </c>
      <c r="AW272" s="101" t="s">
        <v>346</v>
      </c>
      <c r="AX272" s="101" t="s">
        <v>347</v>
      </c>
      <c r="AY272" s="101" t="s">
        <v>451</v>
      </c>
    </row>
    <row r="273" spans="1:51" x14ac:dyDescent="0.25">
      <c r="A273" s="49" t="s">
        <v>492</v>
      </c>
      <c r="B273" s="292"/>
      <c r="C273" s="271" t="s">
        <v>432</v>
      </c>
      <c r="D273" s="469" t="s">
        <v>23</v>
      </c>
      <c r="E273" s="470" t="s">
        <v>24</v>
      </c>
      <c r="F273" s="468" t="s">
        <v>25</v>
      </c>
      <c r="G273" s="98" t="s">
        <v>26</v>
      </c>
      <c r="H273" s="101" t="s">
        <v>27</v>
      </c>
      <c r="I273" s="98" t="s">
        <v>28</v>
      </c>
      <c r="J273" s="101" t="s">
        <v>29</v>
      </c>
      <c r="K273" s="98" t="s">
        <v>30</v>
      </c>
      <c r="L273" s="101" t="s">
        <v>31</v>
      </c>
      <c r="M273" s="98" t="s">
        <v>32</v>
      </c>
      <c r="N273" s="101" t="s">
        <v>33</v>
      </c>
      <c r="O273" s="98" t="s">
        <v>34</v>
      </c>
      <c r="P273" s="101" t="s">
        <v>35</v>
      </c>
      <c r="Q273" s="98" t="s">
        <v>36</v>
      </c>
      <c r="R273" s="101" t="s">
        <v>37</v>
      </c>
      <c r="S273" s="98" t="s">
        <v>38</v>
      </c>
      <c r="T273" s="101" t="s">
        <v>85</v>
      </c>
      <c r="U273" s="98" t="s">
        <v>86</v>
      </c>
      <c r="V273" s="101" t="s">
        <v>87</v>
      </c>
      <c r="W273" s="98" t="s">
        <v>181</v>
      </c>
      <c r="X273" s="101" t="s">
        <v>182</v>
      </c>
      <c r="Y273" s="98" t="s">
        <v>183</v>
      </c>
      <c r="Z273" s="101" t="s">
        <v>184</v>
      </c>
      <c r="AA273" s="98" t="s">
        <v>185</v>
      </c>
      <c r="AB273" s="101" t="s">
        <v>186</v>
      </c>
      <c r="AC273" s="98" t="s">
        <v>187</v>
      </c>
      <c r="AD273" s="101" t="s">
        <v>188</v>
      </c>
      <c r="AE273" s="98" t="s">
        <v>189</v>
      </c>
      <c r="AF273" s="101" t="s">
        <v>190</v>
      </c>
      <c r="AG273" s="98" t="s">
        <v>227</v>
      </c>
      <c r="AH273" s="101" t="s">
        <v>228</v>
      </c>
      <c r="AI273" s="98" t="s">
        <v>229</v>
      </c>
      <c r="AJ273" s="101" t="s">
        <v>230</v>
      </c>
      <c r="AK273" s="98" t="s">
        <v>256</v>
      </c>
      <c r="AL273" s="101" t="s">
        <v>257</v>
      </c>
      <c r="AM273" s="98" t="s">
        <v>258</v>
      </c>
      <c r="AN273" s="272" t="s">
        <v>259</v>
      </c>
      <c r="AO273" s="385" t="s">
        <v>273</v>
      </c>
      <c r="AP273" s="92" t="s">
        <v>274</v>
      </c>
      <c r="AQ273" s="334" t="s">
        <v>275</v>
      </c>
      <c r="AR273" s="101" t="s">
        <v>276</v>
      </c>
      <c r="AS273" s="273" t="s">
        <v>277</v>
      </c>
      <c r="AT273" s="98" t="s">
        <v>343</v>
      </c>
      <c r="AU273" s="101" t="s">
        <v>344</v>
      </c>
      <c r="AV273" s="101" t="s">
        <v>345</v>
      </c>
      <c r="AW273" s="101" t="s">
        <v>346</v>
      </c>
      <c r="AX273" s="101" t="s">
        <v>347</v>
      </c>
      <c r="AY273" s="101" t="s">
        <v>451</v>
      </c>
    </row>
    <row r="274" spans="1:51" x14ac:dyDescent="0.25">
      <c r="A274" s="49" t="s">
        <v>493</v>
      </c>
      <c r="B274" s="292"/>
      <c r="C274" s="271" t="s">
        <v>434</v>
      </c>
      <c r="D274" s="469" t="s">
        <v>23</v>
      </c>
      <c r="E274" s="470" t="s">
        <v>24</v>
      </c>
      <c r="F274" s="468" t="s">
        <v>25</v>
      </c>
      <c r="G274" s="98" t="s">
        <v>26</v>
      </c>
      <c r="H274" s="101" t="s">
        <v>27</v>
      </c>
      <c r="I274" s="98" t="s">
        <v>28</v>
      </c>
      <c r="J274" s="101" t="s">
        <v>29</v>
      </c>
      <c r="K274" s="98" t="s">
        <v>30</v>
      </c>
      <c r="L274" s="101" t="s">
        <v>31</v>
      </c>
      <c r="M274" s="98" t="s">
        <v>32</v>
      </c>
      <c r="N274" s="101" t="s">
        <v>33</v>
      </c>
      <c r="O274" s="98" t="s">
        <v>34</v>
      </c>
      <c r="P274" s="101" t="s">
        <v>35</v>
      </c>
      <c r="Q274" s="98" t="s">
        <v>36</v>
      </c>
      <c r="R274" s="101" t="s">
        <v>37</v>
      </c>
      <c r="S274" s="98" t="s">
        <v>38</v>
      </c>
      <c r="T274" s="101" t="s">
        <v>85</v>
      </c>
      <c r="U274" s="98" t="s">
        <v>86</v>
      </c>
      <c r="V274" s="101" t="s">
        <v>87</v>
      </c>
      <c r="W274" s="98" t="s">
        <v>181</v>
      </c>
      <c r="X274" s="101" t="s">
        <v>182</v>
      </c>
      <c r="Y274" s="98" t="s">
        <v>183</v>
      </c>
      <c r="Z274" s="101" t="s">
        <v>184</v>
      </c>
      <c r="AA274" s="98" t="s">
        <v>185</v>
      </c>
      <c r="AB274" s="101" t="s">
        <v>186</v>
      </c>
      <c r="AC274" s="98" t="s">
        <v>187</v>
      </c>
      <c r="AD274" s="101" t="s">
        <v>188</v>
      </c>
      <c r="AE274" s="98" t="s">
        <v>189</v>
      </c>
      <c r="AF274" s="101" t="s">
        <v>190</v>
      </c>
      <c r="AG274" s="98" t="s">
        <v>227</v>
      </c>
      <c r="AH274" s="101" t="s">
        <v>228</v>
      </c>
      <c r="AI274" s="98" t="s">
        <v>229</v>
      </c>
      <c r="AJ274" s="101" t="s">
        <v>230</v>
      </c>
      <c r="AK274" s="98" t="s">
        <v>256</v>
      </c>
      <c r="AL274" s="101" t="s">
        <v>257</v>
      </c>
      <c r="AM274" s="98" t="s">
        <v>258</v>
      </c>
      <c r="AN274" s="272" t="s">
        <v>259</v>
      </c>
      <c r="AO274" s="385" t="s">
        <v>273</v>
      </c>
      <c r="AP274" s="92" t="s">
        <v>274</v>
      </c>
      <c r="AQ274" s="334" t="s">
        <v>275</v>
      </c>
      <c r="AR274" s="101" t="s">
        <v>276</v>
      </c>
      <c r="AS274" s="273" t="s">
        <v>277</v>
      </c>
      <c r="AT274" s="98" t="s">
        <v>343</v>
      </c>
      <c r="AU274" s="101" t="s">
        <v>344</v>
      </c>
      <c r="AV274" s="101" t="s">
        <v>345</v>
      </c>
      <c r="AW274" s="101" t="s">
        <v>346</v>
      </c>
      <c r="AX274" s="101" t="s">
        <v>347</v>
      </c>
      <c r="AY274" s="101" t="s">
        <v>451</v>
      </c>
    </row>
    <row r="275" spans="1:51" x14ac:dyDescent="0.25">
      <c r="A275" s="49" t="s">
        <v>494</v>
      </c>
      <c r="B275" s="292"/>
      <c r="C275" s="271" t="s">
        <v>436</v>
      </c>
      <c r="D275" s="469" t="s">
        <v>23</v>
      </c>
      <c r="E275" s="470" t="s">
        <v>24</v>
      </c>
      <c r="F275" s="468" t="s">
        <v>25</v>
      </c>
      <c r="G275" s="98" t="s">
        <v>26</v>
      </c>
      <c r="H275" s="101" t="s">
        <v>27</v>
      </c>
      <c r="I275" s="98" t="s">
        <v>28</v>
      </c>
      <c r="J275" s="101" t="s">
        <v>29</v>
      </c>
      <c r="K275" s="98" t="s">
        <v>30</v>
      </c>
      <c r="L275" s="101" t="s">
        <v>31</v>
      </c>
      <c r="M275" s="98" t="s">
        <v>32</v>
      </c>
      <c r="N275" s="101" t="s">
        <v>33</v>
      </c>
      <c r="O275" s="98" t="s">
        <v>34</v>
      </c>
      <c r="P275" s="101" t="s">
        <v>35</v>
      </c>
      <c r="Q275" s="98" t="s">
        <v>36</v>
      </c>
      <c r="R275" s="101" t="s">
        <v>37</v>
      </c>
      <c r="S275" s="98" t="s">
        <v>38</v>
      </c>
      <c r="T275" s="101" t="s">
        <v>85</v>
      </c>
      <c r="U275" s="98" t="s">
        <v>86</v>
      </c>
      <c r="V275" s="101" t="s">
        <v>87</v>
      </c>
      <c r="W275" s="98" t="s">
        <v>181</v>
      </c>
      <c r="X275" s="101" t="s">
        <v>182</v>
      </c>
      <c r="Y275" s="98" t="s">
        <v>183</v>
      </c>
      <c r="Z275" s="101" t="s">
        <v>184</v>
      </c>
      <c r="AA275" s="98" t="s">
        <v>185</v>
      </c>
      <c r="AB275" s="101" t="s">
        <v>186</v>
      </c>
      <c r="AC275" s="98" t="s">
        <v>187</v>
      </c>
      <c r="AD275" s="101" t="s">
        <v>188</v>
      </c>
      <c r="AE275" s="98" t="s">
        <v>189</v>
      </c>
      <c r="AF275" s="101" t="s">
        <v>190</v>
      </c>
      <c r="AG275" s="98" t="s">
        <v>227</v>
      </c>
      <c r="AH275" s="101" t="s">
        <v>228</v>
      </c>
      <c r="AI275" s="98" t="s">
        <v>229</v>
      </c>
      <c r="AJ275" s="101" t="s">
        <v>230</v>
      </c>
      <c r="AK275" s="98" t="s">
        <v>256</v>
      </c>
      <c r="AL275" s="101" t="s">
        <v>257</v>
      </c>
      <c r="AM275" s="98" t="s">
        <v>258</v>
      </c>
      <c r="AN275" s="272" t="s">
        <v>259</v>
      </c>
      <c r="AO275" s="385" t="s">
        <v>273</v>
      </c>
      <c r="AP275" s="92" t="s">
        <v>274</v>
      </c>
      <c r="AQ275" s="334" t="s">
        <v>275</v>
      </c>
      <c r="AR275" s="101" t="s">
        <v>276</v>
      </c>
      <c r="AS275" s="273" t="s">
        <v>277</v>
      </c>
      <c r="AT275" s="98" t="s">
        <v>343</v>
      </c>
      <c r="AU275" s="101" t="s">
        <v>344</v>
      </c>
      <c r="AV275" s="101" t="s">
        <v>345</v>
      </c>
      <c r="AW275" s="101" t="s">
        <v>346</v>
      </c>
      <c r="AX275" s="101" t="s">
        <v>347</v>
      </c>
      <c r="AY275" s="101" t="s">
        <v>451</v>
      </c>
    </row>
    <row r="276" spans="1:51" ht="22.5" customHeight="1" x14ac:dyDescent="0.25">
      <c r="A276" s="49" t="s">
        <v>495</v>
      </c>
      <c r="B276" s="33"/>
      <c r="C276" s="513" t="s">
        <v>438</v>
      </c>
      <c r="D276" s="484" t="s">
        <v>23</v>
      </c>
      <c r="E276" s="485" t="s">
        <v>24</v>
      </c>
      <c r="F276" s="443" t="s">
        <v>25</v>
      </c>
      <c r="G276" s="69" t="s">
        <v>26</v>
      </c>
      <c r="H276" s="105" t="s">
        <v>27</v>
      </c>
      <c r="I276" s="69" t="s">
        <v>28</v>
      </c>
      <c r="J276" s="105" t="s">
        <v>29</v>
      </c>
      <c r="K276" s="69" t="s">
        <v>30</v>
      </c>
      <c r="L276" s="105" t="s">
        <v>31</v>
      </c>
      <c r="M276" s="69" t="s">
        <v>32</v>
      </c>
      <c r="N276" s="105" t="s">
        <v>33</v>
      </c>
      <c r="O276" s="69" t="s">
        <v>34</v>
      </c>
      <c r="P276" s="105" t="s">
        <v>35</v>
      </c>
      <c r="Q276" s="69" t="s">
        <v>36</v>
      </c>
      <c r="R276" s="105" t="s">
        <v>37</v>
      </c>
      <c r="S276" s="69" t="s">
        <v>38</v>
      </c>
      <c r="T276" s="105" t="s">
        <v>85</v>
      </c>
      <c r="U276" s="69" t="s">
        <v>86</v>
      </c>
      <c r="V276" s="105" t="s">
        <v>87</v>
      </c>
      <c r="W276" s="69" t="s">
        <v>181</v>
      </c>
      <c r="X276" s="105" t="s">
        <v>182</v>
      </c>
      <c r="Y276" s="69" t="s">
        <v>183</v>
      </c>
      <c r="Z276" s="105" t="s">
        <v>184</v>
      </c>
      <c r="AA276" s="69" t="s">
        <v>185</v>
      </c>
      <c r="AB276" s="105" t="s">
        <v>186</v>
      </c>
      <c r="AC276" s="69" t="s">
        <v>187</v>
      </c>
      <c r="AD276" s="105" t="s">
        <v>188</v>
      </c>
      <c r="AE276" s="69" t="s">
        <v>189</v>
      </c>
      <c r="AF276" s="105" t="s">
        <v>190</v>
      </c>
      <c r="AG276" s="69" t="s">
        <v>227</v>
      </c>
      <c r="AH276" s="105" t="s">
        <v>228</v>
      </c>
      <c r="AI276" s="69" t="s">
        <v>229</v>
      </c>
      <c r="AJ276" s="105" t="s">
        <v>230</v>
      </c>
      <c r="AK276" s="69" t="s">
        <v>256</v>
      </c>
      <c r="AL276" s="105" t="s">
        <v>257</v>
      </c>
      <c r="AM276" s="69" t="s">
        <v>258</v>
      </c>
      <c r="AN276" s="222" t="s">
        <v>259</v>
      </c>
      <c r="AO276" s="540" t="s">
        <v>273</v>
      </c>
      <c r="AP276" s="104" t="s">
        <v>274</v>
      </c>
      <c r="AQ276" s="223" t="s">
        <v>275</v>
      </c>
      <c r="AR276" s="105" t="s">
        <v>276</v>
      </c>
      <c r="AS276" s="278" t="s">
        <v>277</v>
      </c>
      <c r="AT276" s="69" t="s">
        <v>343</v>
      </c>
      <c r="AU276" s="105" t="s">
        <v>344</v>
      </c>
      <c r="AV276" s="105" t="s">
        <v>345</v>
      </c>
      <c r="AW276" s="105" t="s">
        <v>346</v>
      </c>
      <c r="AX276" s="105" t="s">
        <v>347</v>
      </c>
      <c r="AY276" s="105" t="s">
        <v>451</v>
      </c>
    </row>
    <row r="277" spans="1:51" x14ac:dyDescent="0.25">
      <c r="A277" s="49" t="s">
        <v>496</v>
      </c>
      <c r="B277" s="515" t="s">
        <v>440</v>
      </c>
      <c r="C277" s="516"/>
      <c r="D277" s="454" t="s">
        <v>23</v>
      </c>
      <c r="E277" s="455" t="s">
        <v>24</v>
      </c>
      <c r="F277" s="429" t="s">
        <v>25</v>
      </c>
      <c r="G277" s="458" t="s">
        <v>26</v>
      </c>
      <c r="H277" s="144" t="s">
        <v>27</v>
      </c>
      <c r="I277" s="458" t="s">
        <v>28</v>
      </c>
      <c r="J277" s="144" t="s">
        <v>29</v>
      </c>
      <c r="K277" s="458" t="s">
        <v>30</v>
      </c>
      <c r="L277" s="144" t="s">
        <v>31</v>
      </c>
      <c r="M277" s="458" t="s">
        <v>32</v>
      </c>
      <c r="N277" s="144" t="s">
        <v>33</v>
      </c>
      <c r="O277" s="458" t="s">
        <v>34</v>
      </c>
      <c r="P277" s="144" t="s">
        <v>35</v>
      </c>
      <c r="Q277" s="458" t="s">
        <v>36</v>
      </c>
      <c r="R277" s="144" t="s">
        <v>37</v>
      </c>
      <c r="S277" s="458" t="s">
        <v>38</v>
      </c>
      <c r="T277" s="144" t="s">
        <v>85</v>
      </c>
      <c r="U277" s="458" t="s">
        <v>86</v>
      </c>
      <c r="V277" s="144" t="s">
        <v>87</v>
      </c>
      <c r="W277" s="458" t="s">
        <v>181</v>
      </c>
      <c r="X277" s="144" t="s">
        <v>182</v>
      </c>
      <c r="Y277" s="458" t="s">
        <v>183</v>
      </c>
      <c r="Z277" s="144" t="s">
        <v>184</v>
      </c>
      <c r="AA277" s="458" t="s">
        <v>185</v>
      </c>
      <c r="AB277" s="144" t="s">
        <v>186</v>
      </c>
      <c r="AC277" s="458" t="s">
        <v>187</v>
      </c>
      <c r="AD277" s="144" t="s">
        <v>188</v>
      </c>
      <c r="AE277" s="458" t="s">
        <v>189</v>
      </c>
      <c r="AF277" s="144" t="s">
        <v>190</v>
      </c>
      <c r="AG277" s="458" t="s">
        <v>227</v>
      </c>
      <c r="AH277" s="144" t="s">
        <v>228</v>
      </c>
      <c r="AI277" s="458" t="s">
        <v>229</v>
      </c>
      <c r="AJ277" s="144" t="s">
        <v>230</v>
      </c>
      <c r="AK277" s="458" t="s">
        <v>256</v>
      </c>
      <c r="AL277" s="144" t="s">
        <v>257</v>
      </c>
      <c r="AM277" s="458" t="s">
        <v>258</v>
      </c>
      <c r="AN277" s="403" t="s">
        <v>259</v>
      </c>
      <c r="AO277" s="385" t="s">
        <v>273</v>
      </c>
      <c r="AP277" s="92" t="s">
        <v>274</v>
      </c>
      <c r="AQ277" s="334" t="s">
        <v>275</v>
      </c>
      <c r="AR277" s="144" t="s">
        <v>276</v>
      </c>
      <c r="AS277" s="432" t="s">
        <v>277</v>
      </c>
      <c r="AT277" s="458" t="s">
        <v>343</v>
      </c>
      <c r="AU277" s="144" t="s">
        <v>344</v>
      </c>
      <c r="AV277" s="144" t="s">
        <v>345</v>
      </c>
      <c r="AW277" s="144" t="s">
        <v>346</v>
      </c>
      <c r="AX277" s="144" t="s">
        <v>347</v>
      </c>
      <c r="AY277" s="144" t="s">
        <v>451</v>
      </c>
    </row>
    <row r="278" spans="1:51" x14ac:dyDescent="0.25">
      <c r="A278" s="49" t="s">
        <v>497</v>
      </c>
      <c r="B278" s="66" t="s">
        <v>442</v>
      </c>
      <c r="C278" s="67"/>
      <c r="D278" s="484" t="s">
        <v>23</v>
      </c>
      <c r="E278" s="485" t="s">
        <v>24</v>
      </c>
      <c r="F278" s="443" t="s">
        <v>25</v>
      </c>
      <c r="G278" s="69" t="s">
        <v>26</v>
      </c>
      <c r="H278" s="105" t="s">
        <v>27</v>
      </c>
      <c r="I278" s="69" t="s">
        <v>28</v>
      </c>
      <c r="J278" s="105" t="s">
        <v>29</v>
      </c>
      <c r="K278" s="69" t="s">
        <v>30</v>
      </c>
      <c r="L278" s="105" t="s">
        <v>31</v>
      </c>
      <c r="M278" s="69" t="s">
        <v>32</v>
      </c>
      <c r="N278" s="105" t="s">
        <v>33</v>
      </c>
      <c r="O278" s="69" t="s">
        <v>34</v>
      </c>
      <c r="P278" s="105" t="s">
        <v>35</v>
      </c>
      <c r="Q278" s="69" t="s">
        <v>36</v>
      </c>
      <c r="R278" s="105" t="s">
        <v>37</v>
      </c>
      <c r="S278" s="69" t="s">
        <v>38</v>
      </c>
      <c r="T278" s="105" t="s">
        <v>85</v>
      </c>
      <c r="U278" s="69" t="s">
        <v>86</v>
      </c>
      <c r="V278" s="105" t="s">
        <v>87</v>
      </c>
      <c r="W278" s="69" t="s">
        <v>181</v>
      </c>
      <c r="X278" s="105" t="s">
        <v>182</v>
      </c>
      <c r="Y278" s="69" t="s">
        <v>183</v>
      </c>
      <c r="Z278" s="105" t="s">
        <v>184</v>
      </c>
      <c r="AA278" s="69" t="s">
        <v>185</v>
      </c>
      <c r="AB278" s="105" t="s">
        <v>186</v>
      </c>
      <c r="AC278" s="69" t="s">
        <v>187</v>
      </c>
      <c r="AD278" s="105" t="s">
        <v>188</v>
      </c>
      <c r="AE278" s="69" t="s">
        <v>189</v>
      </c>
      <c r="AF278" s="105" t="s">
        <v>190</v>
      </c>
      <c r="AG278" s="69" t="s">
        <v>227</v>
      </c>
      <c r="AH278" s="105" t="s">
        <v>228</v>
      </c>
      <c r="AI278" s="69" t="s">
        <v>229</v>
      </c>
      <c r="AJ278" s="105" t="s">
        <v>230</v>
      </c>
      <c r="AK278" s="69" t="s">
        <v>256</v>
      </c>
      <c r="AL278" s="105" t="s">
        <v>257</v>
      </c>
      <c r="AM278" s="69" t="s">
        <v>258</v>
      </c>
      <c r="AN278" s="222" t="s">
        <v>259</v>
      </c>
      <c r="AO278" s="525" t="s">
        <v>273</v>
      </c>
      <c r="AP278" s="173" t="s">
        <v>274</v>
      </c>
      <c r="AQ278" s="312" t="s">
        <v>275</v>
      </c>
      <c r="AR278" s="545" t="s">
        <v>276</v>
      </c>
      <c r="AS278" s="519" t="s">
        <v>277</v>
      </c>
      <c r="AT278" s="69" t="s">
        <v>343</v>
      </c>
      <c r="AU278" s="105" t="s">
        <v>344</v>
      </c>
      <c r="AV278" s="105" t="s">
        <v>345</v>
      </c>
      <c r="AW278" s="105" t="s">
        <v>346</v>
      </c>
      <c r="AX278" s="105" t="s">
        <v>347</v>
      </c>
      <c r="AY278" s="105" t="s">
        <v>451</v>
      </c>
    </row>
    <row r="279" spans="1:51" s="106" customFormat="1" ht="18" customHeight="1" x14ac:dyDescent="0.2">
      <c r="B279" s="75" t="s">
        <v>498</v>
      </c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  <c r="AF279" s="109"/>
      <c r="AG279" s="109"/>
      <c r="AH279" s="109"/>
      <c r="AI279" s="109"/>
      <c r="AJ279" s="109"/>
      <c r="AK279" s="109"/>
      <c r="AL279" s="109"/>
      <c r="AM279" s="109"/>
      <c r="AN279" s="109"/>
      <c r="AO279" s="109"/>
      <c r="AP279" s="109"/>
    </row>
    <row r="280" spans="1:51" x14ac:dyDescent="0.25">
      <c r="B280" s="546" t="s">
        <v>499</v>
      </c>
      <c r="C280" s="547" t="s">
        <v>500</v>
      </c>
      <c r="D280" s="319" t="s">
        <v>4</v>
      </c>
      <c r="E280" s="18"/>
      <c r="F280" s="38"/>
      <c r="G280" s="548" t="s">
        <v>210</v>
      </c>
      <c r="H280" s="549"/>
      <c r="I280" s="549"/>
      <c r="J280" s="549"/>
      <c r="K280" s="549"/>
      <c r="L280" s="549"/>
      <c r="M280" s="549"/>
      <c r="N280" s="549"/>
      <c r="O280" s="549"/>
      <c r="P280" s="549"/>
      <c r="Q280" s="549"/>
      <c r="R280" s="549"/>
      <c r="S280" s="549"/>
      <c r="T280" s="549"/>
      <c r="U280" s="549"/>
      <c r="V280" s="549"/>
      <c r="W280" s="549"/>
      <c r="X280" s="549"/>
      <c r="Y280" s="549"/>
      <c r="Z280" s="549"/>
      <c r="AA280" s="549"/>
      <c r="AB280" s="549"/>
      <c r="AC280" s="549"/>
      <c r="AD280" s="549"/>
      <c r="AE280" s="549"/>
      <c r="AF280" s="549"/>
      <c r="AG280" s="549"/>
      <c r="AH280" s="549"/>
      <c r="AI280" s="549"/>
      <c r="AJ280" s="549"/>
      <c r="AK280" s="549"/>
      <c r="AL280" s="550"/>
      <c r="AM280" s="38" t="s">
        <v>7</v>
      </c>
      <c r="AN280" s="38" t="s">
        <v>8</v>
      </c>
      <c r="AO280" s="38" t="s">
        <v>335</v>
      </c>
      <c r="AP280" s="38" t="s">
        <v>446</v>
      </c>
    </row>
    <row r="281" spans="1:51" x14ac:dyDescent="0.25">
      <c r="B281" s="551"/>
      <c r="C281" s="552"/>
      <c r="D281" s="262"/>
      <c r="E281" s="20"/>
      <c r="F281" s="83"/>
      <c r="G281" s="412" t="s">
        <v>331</v>
      </c>
      <c r="H281" s="412"/>
      <c r="I281" s="412" t="s">
        <v>332</v>
      </c>
      <c r="J281" s="412"/>
      <c r="K281" s="412" t="s">
        <v>12</v>
      </c>
      <c r="L281" s="412"/>
      <c r="M281" s="413" t="s">
        <v>13</v>
      </c>
      <c r="N281" s="259"/>
      <c r="O281" s="414" t="s">
        <v>14</v>
      </c>
      <c r="P281" s="414"/>
      <c r="Q281" s="414" t="s">
        <v>15</v>
      </c>
      <c r="R281" s="414"/>
      <c r="S281" s="414" t="s">
        <v>16</v>
      </c>
      <c r="T281" s="414"/>
      <c r="U281" s="414" t="s">
        <v>17</v>
      </c>
      <c r="V281" s="414"/>
      <c r="W281" s="414" t="s">
        <v>18</v>
      </c>
      <c r="X281" s="414"/>
      <c r="Y281" s="414" t="s">
        <v>19</v>
      </c>
      <c r="Z281" s="414"/>
      <c r="AA281" s="414" t="s">
        <v>78</v>
      </c>
      <c r="AB281" s="414"/>
      <c r="AC281" s="414" t="s">
        <v>79</v>
      </c>
      <c r="AD281" s="414"/>
      <c r="AE281" s="414" t="s">
        <v>80</v>
      </c>
      <c r="AF281" s="414"/>
      <c r="AG281" s="414" t="s">
        <v>222</v>
      </c>
      <c r="AH281" s="414"/>
      <c r="AI281" s="414" t="s">
        <v>223</v>
      </c>
      <c r="AJ281" s="414"/>
      <c r="AK281" s="414" t="s">
        <v>224</v>
      </c>
      <c r="AL281" s="553"/>
      <c r="AM281" s="44"/>
      <c r="AN281" s="44"/>
      <c r="AO281" s="44"/>
      <c r="AP281" s="44"/>
    </row>
    <row r="282" spans="1:51" ht="26.25" customHeight="1" x14ac:dyDescent="0.25">
      <c r="B282" s="554"/>
      <c r="C282" s="555"/>
      <c r="D282" s="556" t="s">
        <v>171</v>
      </c>
      <c r="E282" s="557" t="s">
        <v>109</v>
      </c>
      <c r="F282" s="558" t="s">
        <v>172</v>
      </c>
      <c r="G282" s="559" t="s">
        <v>109</v>
      </c>
      <c r="H282" s="560" t="s">
        <v>172</v>
      </c>
      <c r="I282" s="559" t="s">
        <v>109</v>
      </c>
      <c r="J282" s="560" t="s">
        <v>172</v>
      </c>
      <c r="K282" s="559" t="s">
        <v>109</v>
      </c>
      <c r="L282" s="560" t="s">
        <v>172</v>
      </c>
      <c r="M282" s="559" t="s">
        <v>109</v>
      </c>
      <c r="N282" s="560" t="s">
        <v>172</v>
      </c>
      <c r="O282" s="559" t="s">
        <v>109</v>
      </c>
      <c r="P282" s="560" t="s">
        <v>172</v>
      </c>
      <c r="Q282" s="559" t="s">
        <v>109</v>
      </c>
      <c r="R282" s="560" t="s">
        <v>172</v>
      </c>
      <c r="S282" s="559" t="s">
        <v>109</v>
      </c>
      <c r="T282" s="560" t="s">
        <v>172</v>
      </c>
      <c r="U282" s="561" t="s">
        <v>109</v>
      </c>
      <c r="V282" s="561" t="s">
        <v>172</v>
      </c>
      <c r="W282" s="562" t="s">
        <v>109</v>
      </c>
      <c r="X282" s="560" t="s">
        <v>172</v>
      </c>
      <c r="Y282" s="559" t="s">
        <v>109</v>
      </c>
      <c r="Z282" s="560" t="s">
        <v>172</v>
      </c>
      <c r="AA282" s="559" t="s">
        <v>109</v>
      </c>
      <c r="AB282" s="560" t="s">
        <v>172</v>
      </c>
      <c r="AC282" s="559" t="s">
        <v>109</v>
      </c>
      <c r="AD282" s="560" t="s">
        <v>172</v>
      </c>
      <c r="AE282" s="559" t="s">
        <v>109</v>
      </c>
      <c r="AF282" s="560" t="s">
        <v>172</v>
      </c>
      <c r="AG282" s="559" t="s">
        <v>109</v>
      </c>
      <c r="AH282" s="560" t="s">
        <v>172</v>
      </c>
      <c r="AI282" s="559" t="s">
        <v>109</v>
      </c>
      <c r="AJ282" s="560" t="s">
        <v>172</v>
      </c>
      <c r="AK282" s="559" t="s">
        <v>109</v>
      </c>
      <c r="AL282" s="563" t="s">
        <v>172</v>
      </c>
      <c r="AM282" s="83"/>
      <c r="AN282" s="83"/>
      <c r="AO282" s="83"/>
      <c r="AP282" s="83"/>
    </row>
    <row r="283" spans="1:51" ht="15" customHeight="1" x14ac:dyDescent="0.25">
      <c r="A283" s="49" t="s">
        <v>501</v>
      </c>
      <c r="B283" s="564" t="s">
        <v>502</v>
      </c>
      <c r="C283" s="565" t="s">
        <v>151</v>
      </c>
      <c r="D283" s="566" t="s">
        <v>23</v>
      </c>
      <c r="E283" s="567" t="s">
        <v>24</v>
      </c>
      <c r="F283" s="568" t="s">
        <v>25</v>
      </c>
      <c r="G283" s="52" t="s">
        <v>26</v>
      </c>
      <c r="H283" s="123" t="s">
        <v>27</v>
      </c>
      <c r="I283" s="52" t="s">
        <v>28</v>
      </c>
      <c r="J283" s="123" t="s">
        <v>29</v>
      </c>
      <c r="K283" s="52" t="s">
        <v>30</v>
      </c>
      <c r="L283" s="123" t="s">
        <v>31</v>
      </c>
      <c r="M283" s="52" t="s">
        <v>32</v>
      </c>
      <c r="N283" s="123" t="s">
        <v>33</v>
      </c>
      <c r="O283" s="52" t="s">
        <v>34</v>
      </c>
      <c r="P283" s="123" t="s">
        <v>35</v>
      </c>
      <c r="Q283" s="52" t="s">
        <v>36</v>
      </c>
      <c r="R283" s="123" t="s">
        <v>37</v>
      </c>
      <c r="S283" s="52" t="s">
        <v>38</v>
      </c>
      <c r="T283" s="123" t="s">
        <v>85</v>
      </c>
      <c r="U283" s="52" t="s">
        <v>86</v>
      </c>
      <c r="V283" s="123" t="s">
        <v>87</v>
      </c>
      <c r="W283" s="52" t="s">
        <v>181</v>
      </c>
      <c r="X283" s="123" t="s">
        <v>182</v>
      </c>
      <c r="Y283" s="52" t="s">
        <v>183</v>
      </c>
      <c r="Z283" s="123" t="s">
        <v>184</v>
      </c>
      <c r="AA283" s="52" t="s">
        <v>185</v>
      </c>
      <c r="AB283" s="123" t="s">
        <v>186</v>
      </c>
      <c r="AC283" s="52" t="s">
        <v>187</v>
      </c>
      <c r="AD283" s="123" t="s">
        <v>188</v>
      </c>
      <c r="AE283" s="52" t="s">
        <v>189</v>
      </c>
      <c r="AF283" s="123" t="s">
        <v>190</v>
      </c>
      <c r="AG283" s="52" t="s">
        <v>227</v>
      </c>
      <c r="AH283" s="123" t="s">
        <v>228</v>
      </c>
      <c r="AI283" s="52" t="s">
        <v>229</v>
      </c>
      <c r="AJ283" s="123" t="s">
        <v>230</v>
      </c>
      <c r="AK283" s="52" t="s">
        <v>256</v>
      </c>
      <c r="AL283" s="209" t="s">
        <v>257</v>
      </c>
      <c r="AM283" s="123" t="s">
        <v>258</v>
      </c>
      <c r="AN283" s="123" t="s">
        <v>259</v>
      </c>
      <c r="AO283" s="123" t="s">
        <v>273</v>
      </c>
      <c r="AP283" s="123" t="s">
        <v>274</v>
      </c>
    </row>
    <row r="284" spans="1:51" x14ac:dyDescent="0.25">
      <c r="A284" s="49" t="s">
        <v>503</v>
      </c>
      <c r="B284" s="569"/>
      <c r="C284" s="570" t="s">
        <v>164</v>
      </c>
      <c r="D284" s="571" t="s">
        <v>23</v>
      </c>
      <c r="E284" s="572" t="s">
        <v>24</v>
      </c>
      <c r="F284" s="408" t="s">
        <v>25</v>
      </c>
      <c r="G284" s="69" t="s">
        <v>26</v>
      </c>
      <c r="H284" s="105" t="s">
        <v>27</v>
      </c>
      <c r="I284" s="69" t="s">
        <v>28</v>
      </c>
      <c r="J284" s="105" t="s">
        <v>29</v>
      </c>
      <c r="K284" s="69" t="s">
        <v>30</v>
      </c>
      <c r="L284" s="105" t="s">
        <v>31</v>
      </c>
      <c r="M284" s="69" t="s">
        <v>32</v>
      </c>
      <c r="N284" s="105" t="s">
        <v>33</v>
      </c>
      <c r="O284" s="69" t="s">
        <v>34</v>
      </c>
      <c r="P284" s="105" t="s">
        <v>35</v>
      </c>
      <c r="Q284" s="69" t="s">
        <v>36</v>
      </c>
      <c r="R284" s="105" t="s">
        <v>37</v>
      </c>
      <c r="S284" s="69" t="s">
        <v>38</v>
      </c>
      <c r="T284" s="105" t="s">
        <v>85</v>
      </c>
      <c r="U284" s="69" t="s">
        <v>86</v>
      </c>
      <c r="V284" s="105" t="s">
        <v>87</v>
      </c>
      <c r="W284" s="69" t="s">
        <v>181</v>
      </c>
      <c r="X284" s="105" t="s">
        <v>182</v>
      </c>
      <c r="Y284" s="69" t="s">
        <v>183</v>
      </c>
      <c r="Z284" s="105" t="s">
        <v>184</v>
      </c>
      <c r="AA284" s="69" t="s">
        <v>185</v>
      </c>
      <c r="AB284" s="105" t="s">
        <v>186</v>
      </c>
      <c r="AC284" s="69" t="s">
        <v>187</v>
      </c>
      <c r="AD284" s="105" t="s">
        <v>188</v>
      </c>
      <c r="AE284" s="69" t="s">
        <v>189</v>
      </c>
      <c r="AF284" s="105" t="s">
        <v>190</v>
      </c>
      <c r="AG284" s="69" t="s">
        <v>227</v>
      </c>
      <c r="AH284" s="105" t="s">
        <v>228</v>
      </c>
      <c r="AI284" s="69" t="s">
        <v>229</v>
      </c>
      <c r="AJ284" s="105" t="s">
        <v>230</v>
      </c>
      <c r="AK284" s="69" t="s">
        <v>256</v>
      </c>
      <c r="AL284" s="223" t="s">
        <v>257</v>
      </c>
      <c r="AM284" s="105" t="s">
        <v>258</v>
      </c>
      <c r="AN284" s="105" t="s">
        <v>259</v>
      </c>
      <c r="AO284" s="105" t="s">
        <v>273</v>
      </c>
      <c r="AP284" s="105" t="s">
        <v>274</v>
      </c>
    </row>
    <row r="285" spans="1:51" x14ac:dyDescent="0.25">
      <c r="A285" s="49" t="s">
        <v>504</v>
      </c>
      <c r="B285" s="564" t="s">
        <v>505</v>
      </c>
      <c r="C285" s="565" t="s">
        <v>151</v>
      </c>
      <c r="D285" s="573" t="s">
        <v>23</v>
      </c>
      <c r="E285" s="574" t="s">
        <v>24</v>
      </c>
      <c r="F285" s="383" t="s">
        <v>25</v>
      </c>
      <c r="G285" s="90" t="s">
        <v>26</v>
      </c>
      <c r="H285" s="93" t="s">
        <v>27</v>
      </c>
      <c r="I285" s="90" t="s">
        <v>28</v>
      </c>
      <c r="J285" s="93" t="s">
        <v>29</v>
      </c>
      <c r="K285" s="90" t="s">
        <v>30</v>
      </c>
      <c r="L285" s="93" t="s">
        <v>31</v>
      </c>
      <c r="M285" s="90" t="s">
        <v>32</v>
      </c>
      <c r="N285" s="93" t="s">
        <v>33</v>
      </c>
      <c r="O285" s="90" t="s">
        <v>34</v>
      </c>
      <c r="P285" s="93" t="s">
        <v>35</v>
      </c>
      <c r="Q285" s="90" t="s">
        <v>36</v>
      </c>
      <c r="R285" s="93" t="s">
        <v>37</v>
      </c>
      <c r="S285" s="90" t="s">
        <v>38</v>
      </c>
      <c r="T285" s="93" t="s">
        <v>85</v>
      </c>
      <c r="U285" s="90" t="s">
        <v>86</v>
      </c>
      <c r="V285" s="93" t="s">
        <v>87</v>
      </c>
      <c r="W285" s="90" t="s">
        <v>181</v>
      </c>
      <c r="X285" s="93" t="s">
        <v>182</v>
      </c>
      <c r="Y285" s="90" t="s">
        <v>183</v>
      </c>
      <c r="Z285" s="93" t="s">
        <v>184</v>
      </c>
      <c r="AA285" s="90" t="s">
        <v>185</v>
      </c>
      <c r="AB285" s="93" t="s">
        <v>186</v>
      </c>
      <c r="AC285" s="90" t="s">
        <v>187</v>
      </c>
      <c r="AD285" s="93" t="s">
        <v>188</v>
      </c>
      <c r="AE285" s="90" t="s">
        <v>189</v>
      </c>
      <c r="AF285" s="93" t="s">
        <v>190</v>
      </c>
      <c r="AG285" s="90" t="s">
        <v>227</v>
      </c>
      <c r="AH285" s="93" t="s">
        <v>228</v>
      </c>
      <c r="AI285" s="90" t="s">
        <v>229</v>
      </c>
      <c r="AJ285" s="93" t="s">
        <v>230</v>
      </c>
      <c r="AK285" s="90" t="s">
        <v>256</v>
      </c>
      <c r="AL285" s="334" t="s">
        <v>257</v>
      </c>
      <c r="AM285" s="93" t="s">
        <v>258</v>
      </c>
      <c r="AN285" s="93" t="s">
        <v>259</v>
      </c>
      <c r="AO285" s="93" t="s">
        <v>273</v>
      </c>
      <c r="AP285" s="93" t="s">
        <v>274</v>
      </c>
    </row>
    <row r="286" spans="1:51" x14ac:dyDescent="0.25">
      <c r="A286" s="49" t="s">
        <v>506</v>
      </c>
      <c r="B286" s="569"/>
      <c r="C286" s="570" t="s">
        <v>164</v>
      </c>
      <c r="D286" s="571" t="s">
        <v>23</v>
      </c>
      <c r="E286" s="572" t="s">
        <v>24</v>
      </c>
      <c r="F286" s="408" t="s">
        <v>25</v>
      </c>
      <c r="G286" s="69" t="s">
        <v>26</v>
      </c>
      <c r="H286" s="105" t="s">
        <v>27</v>
      </c>
      <c r="I286" s="69" t="s">
        <v>28</v>
      </c>
      <c r="J286" s="105" t="s">
        <v>29</v>
      </c>
      <c r="K286" s="69" t="s">
        <v>30</v>
      </c>
      <c r="L286" s="105" t="s">
        <v>31</v>
      </c>
      <c r="M286" s="69" t="s">
        <v>32</v>
      </c>
      <c r="N286" s="105" t="s">
        <v>33</v>
      </c>
      <c r="O286" s="69" t="s">
        <v>34</v>
      </c>
      <c r="P286" s="105" t="s">
        <v>35</v>
      </c>
      <c r="Q286" s="69" t="s">
        <v>36</v>
      </c>
      <c r="R286" s="105" t="s">
        <v>37</v>
      </c>
      <c r="S286" s="69" t="s">
        <v>38</v>
      </c>
      <c r="T286" s="105" t="s">
        <v>85</v>
      </c>
      <c r="U286" s="69" t="s">
        <v>86</v>
      </c>
      <c r="V286" s="105" t="s">
        <v>87</v>
      </c>
      <c r="W286" s="69" t="s">
        <v>181</v>
      </c>
      <c r="X286" s="105" t="s">
        <v>182</v>
      </c>
      <c r="Y286" s="69" t="s">
        <v>183</v>
      </c>
      <c r="Z286" s="105" t="s">
        <v>184</v>
      </c>
      <c r="AA286" s="69" t="s">
        <v>185</v>
      </c>
      <c r="AB286" s="105" t="s">
        <v>186</v>
      </c>
      <c r="AC286" s="69" t="s">
        <v>187</v>
      </c>
      <c r="AD286" s="105" t="s">
        <v>188</v>
      </c>
      <c r="AE286" s="69" t="s">
        <v>189</v>
      </c>
      <c r="AF286" s="105" t="s">
        <v>190</v>
      </c>
      <c r="AG286" s="69" t="s">
        <v>227</v>
      </c>
      <c r="AH286" s="105" t="s">
        <v>228</v>
      </c>
      <c r="AI286" s="69" t="s">
        <v>229</v>
      </c>
      <c r="AJ286" s="105" t="s">
        <v>230</v>
      </c>
      <c r="AK286" s="69" t="s">
        <v>256</v>
      </c>
      <c r="AL286" s="223" t="s">
        <v>257</v>
      </c>
      <c r="AM286" s="105" t="s">
        <v>258</v>
      </c>
      <c r="AN286" s="105" t="s">
        <v>259</v>
      </c>
      <c r="AO286" s="105" t="s">
        <v>273</v>
      </c>
      <c r="AP286" s="105" t="s">
        <v>274</v>
      </c>
    </row>
    <row r="287" spans="1:51" s="106" customFormat="1" ht="18" customHeight="1" x14ac:dyDescent="0.2">
      <c r="B287" s="75" t="s">
        <v>507</v>
      </c>
      <c r="C287" s="186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  <c r="AF287" s="109"/>
      <c r="AG287" s="109"/>
      <c r="AH287" s="109"/>
      <c r="AI287" s="109"/>
      <c r="AJ287" s="109"/>
      <c r="AK287" s="109"/>
      <c r="AL287" s="109"/>
      <c r="AM287" s="109"/>
      <c r="AN287" s="109"/>
      <c r="AO287" s="109"/>
      <c r="AP287" s="109"/>
      <c r="AQ287" s="109"/>
      <c r="AR287" s="109"/>
      <c r="AS287" s="109"/>
      <c r="AT287" s="109"/>
      <c r="AU287" s="109"/>
      <c r="AV287" s="109"/>
      <c r="AW287" s="346"/>
    </row>
    <row r="288" spans="1:51" x14ac:dyDescent="0.25">
      <c r="B288" s="319" t="s">
        <v>508</v>
      </c>
      <c r="C288" s="38"/>
      <c r="D288" s="412" t="s">
        <v>509</v>
      </c>
      <c r="E288" s="412"/>
      <c r="F288" s="412"/>
      <c r="G288" s="413" t="s">
        <v>210</v>
      </c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575"/>
      <c r="AO288" s="24" t="s">
        <v>445</v>
      </c>
      <c r="AP288" s="24"/>
      <c r="AQ288" s="25"/>
      <c r="AR288" s="319" t="s">
        <v>337</v>
      </c>
      <c r="AS288" s="38"/>
      <c r="AT288" s="417" t="s">
        <v>7</v>
      </c>
      <c r="AU288" s="417" t="s">
        <v>8</v>
      </c>
      <c r="AV288" s="38" t="s">
        <v>510</v>
      </c>
      <c r="AW288" s="38" t="s">
        <v>446</v>
      </c>
    </row>
    <row r="289" spans="1:49" x14ac:dyDescent="0.25">
      <c r="B289" s="197"/>
      <c r="C289" s="44"/>
      <c r="D289" s="412"/>
      <c r="E289" s="412"/>
      <c r="F289" s="412"/>
      <c r="G289" s="412" t="s">
        <v>330</v>
      </c>
      <c r="H289" s="412"/>
      <c r="I289" s="412" t="s">
        <v>331</v>
      </c>
      <c r="J289" s="412"/>
      <c r="K289" s="412" t="s">
        <v>332</v>
      </c>
      <c r="L289" s="412"/>
      <c r="M289" s="412" t="s">
        <v>12</v>
      </c>
      <c r="N289" s="412"/>
      <c r="O289" s="413" t="s">
        <v>13</v>
      </c>
      <c r="P289" s="259"/>
      <c r="Q289" s="414" t="s">
        <v>14</v>
      </c>
      <c r="R289" s="414"/>
      <c r="S289" s="414" t="s">
        <v>15</v>
      </c>
      <c r="T289" s="414"/>
      <c r="U289" s="414" t="s">
        <v>16</v>
      </c>
      <c r="V289" s="414"/>
      <c r="W289" s="414" t="s">
        <v>17</v>
      </c>
      <c r="X289" s="414"/>
      <c r="Y289" s="414" t="s">
        <v>18</v>
      </c>
      <c r="Z289" s="414"/>
      <c r="AA289" s="414" t="s">
        <v>19</v>
      </c>
      <c r="AB289" s="414"/>
      <c r="AC289" s="414" t="s">
        <v>78</v>
      </c>
      <c r="AD289" s="414"/>
      <c r="AE289" s="414" t="s">
        <v>79</v>
      </c>
      <c r="AF289" s="414"/>
      <c r="AG289" s="414" t="s">
        <v>80</v>
      </c>
      <c r="AH289" s="414"/>
      <c r="AI289" s="414" t="s">
        <v>222</v>
      </c>
      <c r="AJ289" s="414"/>
      <c r="AK289" s="414" t="s">
        <v>223</v>
      </c>
      <c r="AL289" s="414"/>
      <c r="AM289" s="414" t="s">
        <v>224</v>
      </c>
      <c r="AN289" s="196"/>
      <c r="AO289" s="576" t="s">
        <v>511</v>
      </c>
      <c r="AP289" s="576" t="s">
        <v>512</v>
      </c>
      <c r="AQ289" s="38" t="s">
        <v>513</v>
      </c>
      <c r="AR289" s="262"/>
      <c r="AS289" s="83"/>
      <c r="AT289" s="284"/>
      <c r="AU289" s="284"/>
      <c r="AV289" s="44"/>
      <c r="AW289" s="44"/>
    </row>
    <row r="290" spans="1:49" ht="21.75" customHeight="1" x14ac:dyDescent="0.25">
      <c r="B290" s="262"/>
      <c r="C290" s="83"/>
      <c r="D290" s="46" t="s">
        <v>171</v>
      </c>
      <c r="E290" s="201" t="s">
        <v>109</v>
      </c>
      <c r="F290" s="577" t="s">
        <v>172</v>
      </c>
      <c r="G290" s="46" t="s">
        <v>514</v>
      </c>
      <c r="H290" s="189" t="s">
        <v>172</v>
      </c>
      <c r="I290" s="46" t="s">
        <v>514</v>
      </c>
      <c r="J290" s="189" t="s">
        <v>172</v>
      </c>
      <c r="K290" s="46" t="s">
        <v>514</v>
      </c>
      <c r="L290" s="189" t="s">
        <v>172</v>
      </c>
      <c r="M290" s="46" t="s">
        <v>514</v>
      </c>
      <c r="N290" s="189" t="s">
        <v>172</v>
      </c>
      <c r="O290" s="46" t="s">
        <v>514</v>
      </c>
      <c r="P290" s="189" t="s">
        <v>172</v>
      </c>
      <c r="Q290" s="46" t="s">
        <v>514</v>
      </c>
      <c r="R290" s="189" t="s">
        <v>172</v>
      </c>
      <c r="S290" s="46" t="s">
        <v>514</v>
      </c>
      <c r="T290" s="189" t="s">
        <v>172</v>
      </c>
      <c r="U290" s="46" t="s">
        <v>514</v>
      </c>
      <c r="V290" s="189" t="s">
        <v>172</v>
      </c>
      <c r="W290" s="46" t="s">
        <v>514</v>
      </c>
      <c r="X290" s="189" t="s">
        <v>172</v>
      </c>
      <c r="Y290" s="46" t="s">
        <v>514</v>
      </c>
      <c r="Z290" s="189" t="s">
        <v>172</v>
      </c>
      <c r="AA290" s="46" t="s">
        <v>514</v>
      </c>
      <c r="AB290" s="189" t="s">
        <v>172</v>
      </c>
      <c r="AC290" s="46" t="s">
        <v>514</v>
      </c>
      <c r="AD290" s="189" t="s">
        <v>172</v>
      </c>
      <c r="AE290" s="46" t="s">
        <v>514</v>
      </c>
      <c r="AF290" s="189" t="s">
        <v>172</v>
      </c>
      <c r="AG290" s="46" t="s">
        <v>514</v>
      </c>
      <c r="AH290" s="189" t="s">
        <v>172</v>
      </c>
      <c r="AI290" s="46" t="s">
        <v>514</v>
      </c>
      <c r="AJ290" s="189" t="s">
        <v>172</v>
      </c>
      <c r="AK290" s="46" t="s">
        <v>514</v>
      </c>
      <c r="AL290" s="189" t="s">
        <v>172</v>
      </c>
      <c r="AM290" s="46" t="s">
        <v>514</v>
      </c>
      <c r="AN290" s="48" t="s">
        <v>172</v>
      </c>
      <c r="AO290" s="82"/>
      <c r="AP290" s="82"/>
      <c r="AQ290" s="83"/>
      <c r="AR290" s="46" t="s">
        <v>339</v>
      </c>
      <c r="AS290" s="202" t="s">
        <v>340</v>
      </c>
      <c r="AT290" s="45"/>
      <c r="AU290" s="45"/>
      <c r="AV290" s="83"/>
      <c r="AW290" s="83"/>
    </row>
    <row r="291" spans="1:49" s="106" customFormat="1" ht="18" customHeight="1" x14ac:dyDescent="0.2">
      <c r="A291" s="578"/>
      <c r="B291" s="348" t="s">
        <v>515</v>
      </c>
      <c r="C291" s="25"/>
      <c r="D291" s="579">
        <f>SUM(E291+F291)</f>
        <v>0</v>
      </c>
      <c r="E291" s="580">
        <f>SUM(G291+I291+K291+M291+O291+Q291+S291+U291+W291+Y291+AA291+AC291+AE291+AG291+AI291+AK291+AM291)</f>
        <v>0</v>
      </c>
      <c r="F291" s="450">
        <f>SUM(H291+J291+L291+N291+P291+R291+T291+V291+X291+Z291+AB291+AD291+AF291+AH291+AJ291+AL291+AN291)</f>
        <v>0</v>
      </c>
      <c r="G291" s="579">
        <f>SUM(G301:G309)</f>
        <v>0</v>
      </c>
      <c r="H291" s="581">
        <f>SUM(H301:H309)</f>
        <v>0</v>
      </c>
      <c r="I291" s="579">
        <f>SUM(I301:I309)</f>
        <v>0</v>
      </c>
      <c r="J291" s="581">
        <f>SUM(J301:J309)</f>
        <v>0</v>
      </c>
      <c r="K291" s="579">
        <f>SUM(K301:K309)</f>
        <v>0</v>
      </c>
      <c r="L291" s="581">
        <f>SUM(L292:L309)</f>
        <v>0</v>
      </c>
      <c r="M291" s="579">
        <f>SUM(M301:M309)</f>
        <v>0</v>
      </c>
      <c r="N291" s="581">
        <f>SUM(N292:N309)</f>
        <v>0</v>
      </c>
      <c r="O291" s="579">
        <f>SUM(O301:O309)</f>
        <v>0</v>
      </c>
      <c r="P291" s="581">
        <f>SUM(P292:P309)</f>
        <v>0</v>
      </c>
      <c r="Q291" s="579">
        <f>SUM(Q301:Q309)</f>
        <v>0</v>
      </c>
      <c r="R291" s="581">
        <f>SUM(R292:R309)</f>
        <v>0</v>
      </c>
      <c r="S291" s="579">
        <f>SUM(S301:S309)</f>
        <v>0</v>
      </c>
      <c r="T291" s="581">
        <f>SUM(T292:T309)</f>
        <v>0</v>
      </c>
      <c r="U291" s="579">
        <f>SUM(U301:U309)</f>
        <v>0</v>
      </c>
      <c r="V291" s="581">
        <f>SUM(V292:V309)</f>
        <v>0</v>
      </c>
      <c r="W291" s="579">
        <f>SUM(W301:W309)</f>
        <v>0</v>
      </c>
      <c r="X291" s="581">
        <f>SUM(X292:X309)</f>
        <v>0</v>
      </c>
      <c r="Y291" s="579">
        <f>SUM(Y301:Y309)</f>
        <v>0</v>
      </c>
      <c r="Z291" s="581">
        <f>SUM(Z292:Z309)</f>
        <v>0</v>
      </c>
      <c r="AA291" s="579">
        <f>SUM(AA301:AA309)</f>
        <v>0</v>
      </c>
      <c r="AB291" s="581">
        <f>SUM(AB292:AB309)</f>
        <v>0</v>
      </c>
      <c r="AC291" s="579">
        <f t="shared" ref="AC291:AN291" si="11">SUM(AC301:AC309)</f>
        <v>0</v>
      </c>
      <c r="AD291" s="581">
        <f>SUM(AD292:AD309)</f>
        <v>0</v>
      </c>
      <c r="AE291" s="579">
        <f t="shared" si="11"/>
        <v>0</v>
      </c>
      <c r="AF291" s="581">
        <f t="shared" si="11"/>
        <v>0</v>
      </c>
      <c r="AG291" s="579">
        <f t="shared" si="11"/>
        <v>0</v>
      </c>
      <c r="AH291" s="581">
        <f t="shared" si="11"/>
        <v>0</v>
      </c>
      <c r="AI291" s="579">
        <f t="shared" si="11"/>
        <v>0</v>
      </c>
      <c r="AJ291" s="581">
        <f t="shared" si="11"/>
        <v>0</v>
      </c>
      <c r="AK291" s="579">
        <f t="shared" si="11"/>
        <v>0</v>
      </c>
      <c r="AL291" s="581">
        <f t="shared" si="11"/>
        <v>0</v>
      </c>
      <c r="AM291" s="579">
        <f>SUM(AM301:AM309)</f>
        <v>0</v>
      </c>
      <c r="AN291" s="582">
        <f t="shared" si="11"/>
        <v>0</v>
      </c>
      <c r="AO291" s="533">
        <f t="shared" ref="AO291:AV291" si="12">SUM(AO292:AO309)</f>
        <v>0</v>
      </c>
      <c r="AP291" s="533">
        <f t="shared" si="12"/>
        <v>0</v>
      </c>
      <c r="AQ291" s="583">
        <f t="shared" si="12"/>
        <v>0</v>
      </c>
      <c r="AR291" s="579">
        <f t="shared" si="12"/>
        <v>0</v>
      </c>
      <c r="AS291" s="583">
        <f t="shared" si="12"/>
        <v>0</v>
      </c>
      <c r="AT291" s="584">
        <f t="shared" si="12"/>
        <v>0</v>
      </c>
      <c r="AU291" s="584">
        <f t="shared" si="12"/>
        <v>0</v>
      </c>
      <c r="AV291" s="450">
        <f t="shared" si="12"/>
        <v>0</v>
      </c>
      <c r="AW291" s="450">
        <f>SUM(AW292:AW309)</f>
        <v>0</v>
      </c>
    </row>
    <row r="292" spans="1:49" ht="15" customHeight="1" x14ac:dyDescent="0.25">
      <c r="A292" s="176" t="s">
        <v>516</v>
      </c>
      <c r="B292" s="585" t="s">
        <v>333</v>
      </c>
      <c r="C292" s="158" t="s">
        <v>517</v>
      </c>
      <c r="D292" s="266" t="s">
        <v>23</v>
      </c>
      <c r="E292" s="586" t="s">
        <v>24</v>
      </c>
      <c r="F292" s="463" t="s">
        <v>25</v>
      </c>
      <c r="G292" s="490" t="s">
        <v>26</v>
      </c>
      <c r="H292" s="491" t="s">
        <v>27</v>
      </c>
      <c r="I292" s="491" t="s">
        <v>28</v>
      </c>
      <c r="J292" s="491" t="s">
        <v>29</v>
      </c>
      <c r="K292" s="587" t="s">
        <v>30</v>
      </c>
      <c r="L292" s="93" t="s">
        <v>31</v>
      </c>
      <c r="M292" s="588" t="s">
        <v>32</v>
      </c>
      <c r="N292" s="93" t="s">
        <v>33</v>
      </c>
      <c r="O292" s="588" t="s">
        <v>34</v>
      </c>
      <c r="P292" s="93" t="s">
        <v>35</v>
      </c>
      <c r="Q292" s="588" t="s">
        <v>36</v>
      </c>
      <c r="R292" s="93" t="s">
        <v>37</v>
      </c>
      <c r="S292" s="588" t="s">
        <v>38</v>
      </c>
      <c r="T292" s="93" t="s">
        <v>85</v>
      </c>
      <c r="U292" s="588" t="s">
        <v>86</v>
      </c>
      <c r="V292" s="93" t="s">
        <v>87</v>
      </c>
      <c r="W292" s="588" t="s">
        <v>181</v>
      </c>
      <c r="X292" s="93" t="s">
        <v>182</v>
      </c>
      <c r="Y292" s="588" t="s">
        <v>183</v>
      </c>
      <c r="Z292" s="93" t="s">
        <v>184</v>
      </c>
      <c r="AA292" s="588" t="s">
        <v>185</v>
      </c>
      <c r="AB292" s="93" t="s">
        <v>186</v>
      </c>
      <c r="AC292" s="588" t="s">
        <v>187</v>
      </c>
      <c r="AD292" s="93" t="s">
        <v>188</v>
      </c>
      <c r="AE292" s="490" t="s">
        <v>189</v>
      </c>
      <c r="AF292" s="491" t="s">
        <v>190</v>
      </c>
      <c r="AG292" s="491" t="s">
        <v>227</v>
      </c>
      <c r="AH292" s="491" t="s">
        <v>228</v>
      </c>
      <c r="AI292" s="491" t="s">
        <v>229</v>
      </c>
      <c r="AJ292" s="491" t="s">
        <v>230</v>
      </c>
      <c r="AK292" s="491" t="s">
        <v>256</v>
      </c>
      <c r="AL292" s="491" t="s">
        <v>257</v>
      </c>
      <c r="AM292" s="491" t="s">
        <v>258</v>
      </c>
      <c r="AN292" s="492" t="s">
        <v>259</v>
      </c>
      <c r="AO292" s="92" t="s">
        <v>273</v>
      </c>
      <c r="AP292" s="92" t="s">
        <v>274</v>
      </c>
      <c r="AQ292" s="93" t="s">
        <v>275</v>
      </c>
      <c r="AR292" s="90" t="s">
        <v>276</v>
      </c>
      <c r="AS292" s="491" t="s">
        <v>277</v>
      </c>
      <c r="AT292" s="466" t="s">
        <v>343</v>
      </c>
      <c r="AU292" s="466" t="s">
        <v>344</v>
      </c>
      <c r="AV292" s="93" t="s">
        <v>345</v>
      </c>
      <c r="AW292" s="93" t="s">
        <v>346</v>
      </c>
    </row>
    <row r="293" spans="1:49" ht="15" customHeight="1" x14ac:dyDescent="0.25">
      <c r="A293" s="176" t="s">
        <v>518</v>
      </c>
      <c r="B293" s="585"/>
      <c r="C293" s="589" t="s">
        <v>519</v>
      </c>
      <c r="D293" s="213" t="s">
        <v>23</v>
      </c>
      <c r="E293" s="586" t="s">
        <v>24</v>
      </c>
      <c r="F293" s="468" t="s">
        <v>25</v>
      </c>
      <c r="G293" s="490" t="s">
        <v>26</v>
      </c>
      <c r="H293" s="491" t="s">
        <v>27</v>
      </c>
      <c r="I293" s="491" t="s">
        <v>28</v>
      </c>
      <c r="J293" s="491" t="s">
        <v>29</v>
      </c>
      <c r="K293" s="587" t="s">
        <v>30</v>
      </c>
      <c r="L293" s="93" t="s">
        <v>31</v>
      </c>
      <c r="M293" s="588" t="s">
        <v>32</v>
      </c>
      <c r="N293" s="93" t="s">
        <v>33</v>
      </c>
      <c r="O293" s="588" t="s">
        <v>34</v>
      </c>
      <c r="P293" s="93" t="s">
        <v>35</v>
      </c>
      <c r="Q293" s="588" t="s">
        <v>36</v>
      </c>
      <c r="R293" s="93" t="s">
        <v>37</v>
      </c>
      <c r="S293" s="588" t="s">
        <v>38</v>
      </c>
      <c r="T293" s="93" t="s">
        <v>85</v>
      </c>
      <c r="U293" s="588" t="s">
        <v>86</v>
      </c>
      <c r="V293" s="93" t="s">
        <v>87</v>
      </c>
      <c r="W293" s="588" t="s">
        <v>181</v>
      </c>
      <c r="X293" s="93" t="s">
        <v>182</v>
      </c>
      <c r="Y293" s="588" t="s">
        <v>183</v>
      </c>
      <c r="Z293" s="93" t="s">
        <v>184</v>
      </c>
      <c r="AA293" s="588" t="s">
        <v>185</v>
      </c>
      <c r="AB293" s="93" t="s">
        <v>186</v>
      </c>
      <c r="AC293" s="588" t="s">
        <v>187</v>
      </c>
      <c r="AD293" s="93" t="s">
        <v>188</v>
      </c>
      <c r="AE293" s="490" t="s">
        <v>189</v>
      </c>
      <c r="AF293" s="491" t="s">
        <v>190</v>
      </c>
      <c r="AG293" s="491" t="s">
        <v>227</v>
      </c>
      <c r="AH293" s="491" t="s">
        <v>228</v>
      </c>
      <c r="AI293" s="491" t="s">
        <v>229</v>
      </c>
      <c r="AJ293" s="491" t="s">
        <v>230</v>
      </c>
      <c r="AK293" s="491" t="s">
        <v>256</v>
      </c>
      <c r="AL293" s="491" t="s">
        <v>257</v>
      </c>
      <c r="AM293" s="491" t="s">
        <v>258</v>
      </c>
      <c r="AN293" s="492" t="s">
        <v>259</v>
      </c>
      <c r="AO293" s="92" t="s">
        <v>273</v>
      </c>
      <c r="AP293" s="92" t="s">
        <v>274</v>
      </c>
      <c r="AQ293" s="93" t="s">
        <v>275</v>
      </c>
      <c r="AR293" s="90" t="s">
        <v>276</v>
      </c>
      <c r="AS293" s="491" t="s">
        <v>277</v>
      </c>
      <c r="AT293" s="466" t="s">
        <v>343</v>
      </c>
      <c r="AU293" s="466" t="s">
        <v>344</v>
      </c>
      <c r="AV293" s="93" t="s">
        <v>345</v>
      </c>
      <c r="AW293" s="93" t="s">
        <v>346</v>
      </c>
    </row>
    <row r="294" spans="1:49" ht="15" customHeight="1" x14ac:dyDescent="0.25">
      <c r="A294" s="176" t="s">
        <v>520</v>
      </c>
      <c r="B294" s="585"/>
      <c r="C294" s="212" t="s">
        <v>521</v>
      </c>
      <c r="D294" s="213" t="s">
        <v>23</v>
      </c>
      <c r="E294" s="586" t="s">
        <v>24</v>
      </c>
      <c r="F294" s="468" t="s">
        <v>25</v>
      </c>
      <c r="G294" s="490" t="s">
        <v>26</v>
      </c>
      <c r="H294" s="491" t="s">
        <v>27</v>
      </c>
      <c r="I294" s="491" t="s">
        <v>28</v>
      </c>
      <c r="J294" s="491" t="s">
        <v>29</v>
      </c>
      <c r="K294" s="587" t="s">
        <v>30</v>
      </c>
      <c r="L294" s="97" t="s">
        <v>31</v>
      </c>
      <c r="M294" s="588" t="s">
        <v>32</v>
      </c>
      <c r="N294" s="97" t="s">
        <v>33</v>
      </c>
      <c r="O294" s="588" t="s">
        <v>34</v>
      </c>
      <c r="P294" s="97" t="s">
        <v>35</v>
      </c>
      <c r="Q294" s="588" t="s">
        <v>36</v>
      </c>
      <c r="R294" s="97" t="s">
        <v>37</v>
      </c>
      <c r="S294" s="588" t="s">
        <v>38</v>
      </c>
      <c r="T294" s="97" t="s">
        <v>85</v>
      </c>
      <c r="U294" s="588" t="s">
        <v>86</v>
      </c>
      <c r="V294" s="97" t="s">
        <v>87</v>
      </c>
      <c r="W294" s="588" t="s">
        <v>181</v>
      </c>
      <c r="X294" s="97" t="s">
        <v>182</v>
      </c>
      <c r="Y294" s="588" t="s">
        <v>183</v>
      </c>
      <c r="Z294" s="97" t="s">
        <v>184</v>
      </c>
      <c r="AA294" s="588" t="s">
        <v>185</v>
      </c>
      <c r="AB294" s="97" t="s">
        <v>186</v>
      </c>
      <c r="AC294" s="588" t="s">
        <v>187</v>
      </c>
      <c r="AD294" s="97" t="s">
        <v>188</v>
      </c>
      <c r="AE294" s="490" t="s">
        <v>189</v>
      </c>
      <c r="AF294" s="491" t="s">
        <v>190</v>
      </c>
      <c r="AG294" s="491" t="s">
        <v>227</v>
      </c>
      <c r="AH294" s="491" t="s">
        <v>228</v>
      </c>
      <c r="AI294" s="491" t="s">
        <v>229</v>
      </c>
      <c r="AJ294" s="491" t="s">
        <v>230</v>
      </c>
      <c r="AK294" s="491" t="s">
        <v>256</v>
      </c>
      <c r="AL294" s="491" t="s">
        <v>257</v>
      </c>
      <c r="AM294" s="491" t="s">
        <v>258</v>
      </c>
      <c r="AN294" s="492" t="s">
        <v>259</v>
      </c>
      <c r="AO294" s="96" t="s">
        <v>273</v>
      </c>
      <c r="AP294" s="96" t="s">
        <v>274</v>
      </c>
      <c r="AQ294" s="97" t="s">
        <v>275</v>
      </c>
      <c r="AR294" s="59" t="s">
        <v>276</v>
      </c>
      <c r="AS294" s="491" t="s">
        <v>277</v>
      </c>
      <c r="AT294" s="218" t="s">
        <v>343</v>
      </c>
      <c r="AU294" s="218" t="s">
        <v>344</v>
      </c>
      <c r="AV294" s="97" t="s">
        <v>345</v>
      </c>
      <c r="AW294" s="97" t="s">
        <v>346</v>
      </c>
    </row>
    <row r="295" spans="1:49" ht="15" customHeight="1" x14ac:dyDescent="0.25">
      <c r="A295" s="176" t="s">
        <v>522</v>
      </c>
      <c r="B295" s="585"/>
      <c r="C295" s="212" t="s">
        <v>523</v>
      </c>
      <c r="D295" s="213" t="s">
        <v>23</v>
      </c>
      <c r="E295" s="586" t="s">
        <v>24</v>
      </c>
      <c r="F295" s="468" t="s">
        <v>25</v>
      </c>
      <c r="G295" s="490" t="s">
        <v>26</v>
      </c>
      <c r="H295" s="491" t="s">
        <v>27</v>
      </c>
      <c r="I295" s="491" t="s">
        <v>28</v>
      </c>
      <c r="J295" s="491" t="s">
        <v>29</v>
      </c>
      <c r="K295" s="587" t="s">
        <v>30</v>
      </c>
      <c r="L295" s="97" t="s">
        <v>31</v>
      </c>
      <c r="M295" s="588" t="s">
        <v>32</v>
      </c>
      <c r="N295" s="97" t="s">
        <v>33</v>
      </c>
      <c r="O295" s="588" t="s">
        <v>34</v>
      </c>
      <c r="P295" s="97" t="s">
        <v>35</v>
      </c>
      <c r="Q295" s="588" t="s">
        <v>36</v>
      </c>
      <c r="R295" s="97" t="s">
        <v>37</v>
      </c>
      <c r="S295" s="588" t="s">
        <v>38</v>
      </c>
      <c r="T295" s="97" t="s">
        <v>85</v>
      </c>
      <c r="U295" s="588" t="s">
        <v>86</v>
      </c>
      <c r="V295" s="97" t="s">
        <v>87</v>
      </c>
      <c r="W295" s="588" t="s">
        <v>181</v>
      </c>
      <c r="X295" s="97" t="s">
        <v>182</v>
      </c>
      <c r="Y295" s="588" t="s">
        <v>183</v>
      </c>
      <c r="Z295" s="97" t="s">
        <v>184</v>
      </c>
      <c r="AA295" s="588" t="s">
        <v>185</v>
      </c>
      <c r="AB295" s="97" t="s">
        <v>186</v>
      </c>
      <c r="AC295" s="588" t="s">
        <v>187</v>
      </c>
      <c r="AD295" s="97" t="s">
        <v>188</v>
      </c>
      <c r="AE295" s="490" t="s">
        <v>189</v>
      </c>
      <c r="AF295" s="491" t="s">
        <v>190</v>
      </c>
      <c r="AG295" s="491" t="s">
        <v>227</v>
      </c>
      <c r="AH295" s="491" t="s">
        <v>228</v>
      </c>
      <c r="AI295" s="491" t="s">
        <v>229</v>
      </c>
      <c r="AJ295" s="491" t="s">
        <v>230</v>
      </c>
      <c r="AK295" s="491" t="s">
        <v>256</v>
      </c>
      <c r="AL295" s="491" t="s">
        <v>257</v>
      </c>
      <c r="AM295" s="491" t="s">
        <v>258</v>
      </c>
      <c r="AN295" s="492" t="s">
        <v>259</v>
      </c>
      <c r="AO295" s="96" t="s">
        <v>273</v>
      </c>
      <c r="AP295" s="96" t="s">
        <v>274</v>
      </c>
      <c r="AQ295" s="97" t="s">
        <v>275</v>
      </c>
      <c r="AR295" s="59" t="s">
        <v>276</v>
      </c>
      <c r="AS295" s="491" t="s">
        <v>277</v>
      </c>
      <c r="AT295" s="218" t="s">
        <v>343</v>
      </c>
      <c r="AU295" s="218" t="s">
        <v>344</v>
      </c>
      <c r="AV295" s="97" t="s">
        <v>345</v>
      </c>
      <c r="AW295" s="97" t="s">
        <v>346</v>
      </c>
    </row>
    <row r="296" spans="1:49" ht="15" customHeight="1" x14ac:dyDescent="0.25">
      <c r="A296" s="176" t="s">
        <v>524</v>
      </c>
      <c r="B296" s="585"/>
      <c r="C296" s="212" t="s">
        <v>525</v>
      </c>
      <c r="D296" s="213" t="s">
        <v>23</v>
      </c>
      <c r="E296" s="586" t="s">
        <v>24</v>
      </c>
      <c r="F296" s="468" t="s">
        <v>25</v>
      </c>
      <c r="G296" s="490" t="s">
        <v>26</v>
      </c>
      <c r="H296" s="491" t="s">
        <v>27</v>
      </c>
      <c r="I296" s="491" t="s">
        <v>28</v>
      </c>
      <c r="J296" s="491" t="s">
        <v>29</v>
      </c>
      <c r="K296" s="587" t="s">
        <v>30</v>
      </c>
      <c r="L296" s="97" t="s">
        <v>31</v>
      </c>
      <c r="M296" s="588" t="s">
        <v>32</v>
      </c>
      <c r="N296" s="97" t="s">
        <v>33</v>
      </c>
      <c r="O296" s="588" t="s">
        <v>34</v>
      </c>
      <c r="P296" s="97" t="s">
        <v>35</v>
      </c>
      <c r="Q296" s="588" t="s">
        <v>36</v>
      </c>
      <c r="R296" s="97" t="s">
        <v>37</v>
      </c>
      <c r="S296" s="588" t="s">
        <v>38</v>
      </c>
      <c r="T296" s="97" t="s">
        <v>85</v>
      </c>
      <c r="U296" s="588" t="s">
        <v>86</v>
      </c>
      <c r="V296" s="97" t="s">
        <v>87</v>
      </c>
      <c r="W296" s="588" t="s">
        <v>181</v>
      </c>
      <c r="X296" s="97" t="s">
        <v>182</v>
      </c>
      <c r="Y296" s="588" t="s">
        <v>183</v>
      </c>
      <c r="Z296" s="97" t="s">
        <v>184</v>
      </c>
      <c r="AA296" s="588" t="s">
        <v>185</v>
      </c>
      <c r="AB296" s="97" t="s">
        <v>186</v>
      </c>
      <c r="AC296" s="588" t="s">
        <v>187</v>
      </c>
      <c r="AD296" s="97" t="s">
        <v>188</v>
      </c>
      <c r="AE296" s="490" t="s">
        <v>189</v>
      </c>
      <c r="AF296" s="491" t="s">
        <v>190</v>
      </c>
      <c r="AG296" s="491" t="s">
        <v>227</v>
      </c>
      <c r="AH296" s="491" t="s">
        <v>228</v>
      </c>
      <c r="AI296" s="491" t="s">
        <v>229</v>
      </c>
      <c r="AJ296" s="491" t="s">
        <v>230</v>
      </c>
      <c r="AK296" s="491" t="s">
        <v>256</v>
      </c>
      <c r="AL296" s="491" t="s">
        <v>257</v>
      </c>
      <c r="AM296" s="491" t="s">
        <v>258</v>
      </c>
      <c r="AN296" s="492" t="s">
        <v>259</v>
      </c>
      <c r="AO296" s="96" t="s">
        <v>273</v>
      </c>
      <c r="AP296" s="96" t="s">
        <v>274</v>
      </c>
      <c r="AQ296" s="97" t="s">
        <v>275</v>
      </c>
      <c r="AR296" s="59" t="s">
        <v>276</v>
      </c>
      <c r="AS296" s="491" t="s">
        <v>277</v>
      </c>
      <c r="AT296" s="218" t="s">
        <v>343</v>
      </c>
      <c r="AU296" s="218" t="s">
        <v>344</v>
      </c>
      <c r="AV296" s="97" t="s">
        <v>345</v>
      </c>
      <c r="AW296" s="97" t="s">
        <v>346</v>
      </c>
    </row>
    <row r="297" spans="1:49" ht="15" customHeight="1" x14ac:dyDescent="0.25">
      <c r="A297" s="176" t="s">
        <v>526</v>
      </c>
      <c r="B297" s="585"/>
      <c r="C297" s="212" t="s">
        <v>527</v>
      </c>
      <c r="D297" s="213" t="s">
        <v>23</v>
      </c>
      <c r="E297" s="586" t="s">
        <v>24</v>
      </c>
      <c r="F297" s="468" t="s">
        <v>25</v>
      </c>
      <c r="G297" s="490" t="s">
        <v>26</v>
      </c>
      <c r="H297" s="491" t="s">
        <v>27</v>
      </c>
      <c r="I297" s="491" t="s">
        <v>28</v>
      </c>
      <c r="J297" s="491" t="s">
        <v>29</v>
      </c>
      <c r="K297" s="587" t="s">
        <v>30</v>
      </c>
      <c r="L297" s="97" t="s">
        <v>31</v>
      </c>
      <c r="M297" s="588" t="s">
        <v>32</v>
      </c>
      <c r="N297" s="97" t="s">
        <v>33</v>
      </c>
      <c r="O297" s="588" t="s">
        <v>34</v>
      </c>
      <c r="P297" s="97" t="s">
        <v>35</v>
      </c>
      <c r="Q297" s="588" t="s">
        <v>36</v>
      </c>
      <c r="R297" s="97" t="s">
        <v>37</v>
      </c>
      <c r="S297" s="588" t="s">
        <v>38</v>
      </c>
      <c r="T297" s="97" t="s">
        <v>85</v>
      </c>
      <c r="U297" s="588" t="s">
        <v>86</v>
      </c>
      <c r="V297" s="97" t="s">
        <v>87</v>
      </c>
      <c r="W297" s="588" t="s">
        <v>181</v>
      </c>
      <c r="X297" s="97" t="s">
        <v>182</v>
      </c>
      <c r="Y297" s="588" t="s">
        <v>183</v>
      </c>
      <c r="Z297" s="97" t="s">
        <v>184</v>
      </c>
      <c r="AA297" s="588" t="s">
        <v>185</v>
      </c>
      <c r="AB297" s="97" t="s">
        <v>186</v>
      </c>
      <c r="AC297" s="588" t="s">
        <v>187</v>
      </c>
      <c r="AD297" s="97" t="s">
        <v>188</v>
      </c>
      <c r="AE297" s="490" t="s">
        <v>189</v>
      </c>
      <c r="AF297" s="491" t="s">
        <v>190</v>
      </c>
      <c r="AG297" s="491" t="s">
        <v>227</v>
      </c>
      <c r="AH297" s="491" t="s">
        <v>228</v>
      </c>
      <c r="AI297" s="491" t="s">
        <v>229</v>
      </c>
      <c r="AJ297" s="491" t="s">
        <v>230</v>
      </c>
      <c r="AK297" s="491" t="s">
        <v>256</v>
      </c>
      <c r="AL297" s="491" t="s">
        <v>257</v>
      </c>
      <c r="AM297" s="491" t="s">
        <v>258</v>
      </c>
      <c r="AN297" s="492" t="s">
        <v>259</v>
      </c>
      <c r="AO297" s="96" t="s">
        <v>273</v>
      </c>
      <c r="AP297" s="96" t="s">
        <v>274</v>
      </c>
      <c r="AQ297" s="97" t="s">
        <v>275</v>
      </c>
      <c r="AR297" s="59" t="s">
        <v>276</v>
      </c>
      <c r="AS297" s="491" t="s">
        <v>277</v>
      </c>
      <c r="AT297" s="218" t="s">
        <v>343</v>
      </c>
      <c r="AU297" s="218" t="s">
        <v>344</v>
      </c>
      <c r="AV297" s="97" t="s">
        <v>345</v>
      </c>
      <c r="AW297" s="97" t="s">
        <v>346</v>
      </c>
    </row>
    <row r="298" spans="1:49" ht="15" customHeight="1" x14ac:dyDescent="0.25">
      <c r="A298" s="176" t="s">
        <v>528</v>
      </c>
      <c r="B298" s="585"/>
      <c r="C298" s="212" t="s">
        <v>529</v>
      </c>
      <c r="D298" s="213" t="s">
        <v>23</v>
      </c>
      <c r="E298" s="586" t="s">
        <v>24</v>
      </c>
      <c r="F298" s="468" t="s">
        <v>25</v>
      </c>
      <c r="G298" s="490" t="s">
        <v>26</v>
      </c>
      <c r="H298" s="491" t="s">
        <v>27</v>
      </c>
      <c r="I298" s="491" t="s">
        <v>28</v>
      </c>
      <c r="J298" s="491" t="s">
        <v>29</v>
      </c>
      <c r="K298" s="587" t="s">
        <v>30</v>
      </c>
      <c r="L298" s="97" t="s">
        <v>31</v>
      </c>
      <c r="M298" s="588" t="s">
        <v>32</v>
      </c>
      <c r="N298" s="97" t="s">
        <v>33</v>
      </c>
      <c r="O298" s="588" t="s">
        <v>34</v>
      </c>
      <c r="P298" s="97" t="s">
        <v>35</v>
      </c>
      <c r="Q298" s="588" t="s">
        <v>36</v>
      </c>
      <c r="R298" s="97" t="s">
        <v>37</v>
      </c>
      <c r="S298" s="588" t="s">
        <v>38</v>
      </c>
      <c r="T298" s="97" t="s">
        <v>85</v>
      </c>
      <c r="U298" s="588" t="s">
        <v>86</v>
      </c>
      <c r="V298" s="97" t="s">
        <v>87</v>
      </c>
      <c r="W298" s="588" t="s">
        <v>181</v>
      </c>
      <c r="X298" s="97" t="s">
        <v>182</v>
      </c>
      <c r="Y298" s="588" t="s">
        <v>183</v>
      </c>
      <c r="Z298" s="97" t="s">
        <v>184</v>
      </c>
      <c r="AA298" s="588" t="s">
        <v>185</v>
      </c>
      <c r="AB298" s="97" t="s">
        <v>186</v>
      </c>
      <c r="AC298" s="588" t="s">
        <v>187</v>
      </c>
      <c r="AD298" s="97" t="s">
        <v>188</v>
      </c>
      <c r="AE298" s="490" t="s">
        <v>189</v>
      </c>
      <c r="AF298" s="491" t="s">
        <v>190</v>
      </c>
      <c r="AG298" s="491" t="s">
        <v>227</v>
      </c>
      <c r="AH298" s="491" t="s">
        <v>228</v>
      </c>
      <c r="AI298" s="491" t="s">
        <v>229</v>
      </c>
      <c r="AJ298" s="491" t="s">
        <v>230</v>
      </c>
      <c r="AK298" s="491" t="s">
        <v>256</v>
      </c>
      <c r="AL298" s="491" t="s">
        <v>257</v>
      </c>
      <c r="AM298" s="491" t="s">
        <v>258</v>
      </c>
      <c r="AN298" s="492" t="s">
        <v>259</v>
      </c>
      <c r="AO298" s="96" t="s">
        <v>273</v>
      </c>
      <c r="AP298" s="96" t="s">
        <v>274</v>
      </c>
      <c r="AQ298" s="97" t="s">
        <v>275</v>
      </c>
      <c r="AR298" s="59" t="s">
        <v>276</v>
      </c>
      <c r="AS298" s="491" t="s">
        <v>277</v>
      </c>
      <c r="AT298" s="218" t="s">
        <v>343</v>
      </c>
      <c r="AU298" s="218" t="s">
        <v>344</v>
      </c>
      <c r="AV298" s="97" t="s">
        <v>345</v>
      </c>
      <c r="AW298" s="97" t="s">
        <v>346</v>
      </c>
    </row>
    <row r="299" spans="1:49" ht="15" customHeight="1" x14ac:dyDescent="0.25">
      <c r="A299" s="176" t="s">
        <v>530</v>
      </c>
      <c r="B299" s="585"/>
      <c r="C299" s="212" t="s">
        <v>531</v>
      </c>
      <c r="D299" s="213" t="s">
        <v>23</v>
      </c>
      <c r="E299" s="586" t="s">
        <v>24</v>
      </c>
      <c r="F299" s="468" t="s">
        <v>25</v>
      </c>
      <c r="G299" s="490" t="s">
        <v>26</v>
      </c>
      <c r="H299" s="491" t="s">
        <v>27</v>
      </c>
      <c r="I299" s="491" t="s">
        <v>28</v>
      </c>
      <c r="J299" s="491" t="s">
        <v>29</v>
      </c>
      <c r="K299" s="587" t="s">
        <v>30</v>
      </c>
      <c r="L299" s="97" t="s">
        <v>31</v>
      </c>
      <c r="M299" s="588" t="s">
        <v>32</v>
      </c>
      <c r="N299" s="97" t="s">
        <v>33</v>
      </c>
      <c r="O299" s="588" t="s">
        <v>34</v>
      </c>
      <c r="P299" s="97" t="s">
        <v>35</v>
      </c>
      <c r="Q299" s="588" t="s">
        <v>36</v>
      </c>
      <c r="R299" s="97" t="s">
        <v>37</v>
      </c>
      <c r="S299" s="588" t="s">
        <v>38</v>
      </c>
      <c r="T299" s="97" t="s">
        <v>85</v>
      </c>
      <c r="U299" s="588" t="s">
        <v>86</v>
      </c>
      <c r="V299" s="97" t="s">
        <v>87</v>
      </c>
      <c r="W299" s="588" t="s">
        <v>181</v>
      </c>
      <c r="X299" s="97" t="s">
        <v>182</v>
      </c>
      <c r="Y299" s="588" t="s">
        <v>183</v>
      </c>
      <c r="Z299" s="97" t="s">
        <v>184</v>
      </c>
      <c r="AA299" s="588" t="s">
        <v>185</v>
      </c>
      <c r="AB299" s="97" t="s">
        <v>186</v>
      </c>
      <c r="AC299" s="588" t="s">
        <v>187</v>
      </c>
      <c r="AD299" s="97" t="s">
        <v>188</v>
      </c>
      <c r="AE299" s="490" t="s">
        <v>189</v>
      </c>
      <c r="AF299" s="491" t="s">
        <v>190</v>
      </c>
      <c r="AG299" s="491" t="s">
        <v>227</v>
      </c>
      <c r="AH299" s="491" t="s">
        <v>228</v>
      </c>
      <c r="AI299" s="491" t="s">
        <v>229</v>
      </c>
      <c r="AJ299" s="491" t="s">
        <v>230</v>
      </c>
      <c r="AK299" s="491" t="s">
        <v>256</v>
      </c>
      <c r="AL299" s="491" t="s">
        <v>257</v>
      </c>
      <c r="AM299" s="491" t="s">
        <v>258</v>
      </c>
      <c r="AN299" s="492" t="s">
        <v>259</v>
      </c>
      <c r="AO299" s="96" t="s">
        <v>273</v>
      </c>
      <c r="AP299" s="96" t="s">
        <v>274</v>
      </c>
      <c r="AQ299" s="97" t="s">
        <v>275</v>
      </c>
      <c r="AR299" s="59" t="s">
        <v>276</v>
      </c>
      <c r="AS299" s="491" t="s">
        <v>277</v>
      </c>
      <c r="AT299" s="218" t="s">
        <v>343</v>
      </c>
      <c r="AU299" s="218" t="s">
        <v>344</v>
      </c>
      <c r="AV299" s="97" t="s">
        <v>345</v>
      </c>
      <c r="AW299" s="97" t="s">
        <v>346</v>
      </c>
    </row>
    <row r="300" spans="1:49" ht="15" customHeight="1" x14ac:dyDescent="0.25">
      <c r="A300" s="176" t="s">
        <v>532</v>
      </c>
      <c r="B300" s="590"/>
      <c r="C300" s="591" t="s">
        <v>533</v>
      </c>
      <c r="D300" s="220" t="s">
        <v>23</v>
      </c>
      <c r="E300" s="592" t="s">
        <v>24</v>
      </c>
      <c r="F300" s="443" t="s">
        <v>25</v>
      </c>
      <c r="G300" s="494" t="s">
        <v>26</v>
      </c>
      <c r="H300" s="495" t="s">
        <v>27</v>
      </c>
      <c r="I300" s="495" t="s">
        <v>28</v>
      </c>
      <c r="J300" s="495" t="s">
        <v>29</v>
      </c>
      <c r="K300" s="593" t="s">
        <v>30</v>
      </c>
      <c r="L300" s="105" t="s">
        <v>31</v>
      </c>
      <c r="M300" s="594" t="s">
        <v>32</v>
      </c>
      <c r="N300" s="105" t="s">
        <v>33</v>
      </c>
      <c r="O300" s="594" t="s">
        <v>34</v>
      </c>
      <c r="P300" s="105" t="s">
        <v>35</v>
      </c>
      <c r="Q300" s="594" t="s">
        <v>36</v>
      </c>
      <c r="R300" s="105" t="s">
        <v>37</v>
      </c>
      <c r="S300" s="594" t="s">
        <v>38</v>
      </c>
      <c r="T300" s="105" t="s">
        <v>85</v>
      </c>
      <c r="U300" s="594" t="s">
        <v>86</v>
      </c>
      <c r="V300" s="105" t="s">
        <v>87</v>
      </c>
      <c r="W300" s="594" t="s">
        <v>181</v>
      </c>
      <c r="X300" s="105" t="s">
        <v>182</v>
      </c>
      <c r="Y300" s="594" t="s">
        <v>183</v>
      </c>
      <c r="Z300" s="105" t="s">
        <v>184</v>
      </c>
      <c r="AA300" s="594" t="s">
        <v>185</v>
      </c>
      <c r="AB300" s="105" t="s">
        <v>186</v>
      </c>
      <c r="AC300" s="594" t="s">
        <v>187</v>
      </c>
      <c r="AD300" s="105" t="s">
        <v>188</v>
      </c>
      <c r="AE300" s="494" t="s">
        <v>189</v>
      </c>
      <c r="AF300" s="495" t="s">
        <v>190</v>
      </c>
      <c r="AG300" s="495" t="s">
        <v>227</v>
      </c>
      <c r="AH300" s="495" t="s">
        <v>228</v>
      </c>
      <c r="AI300" s="495" t="s">
        <v>229</v>
      </c>
      <c r="AJ300" s="495" t="s">
        <v>230</v>
      </c>
      <c r="AK300" s="495" t="s">
        <v>256</v>
      </c>
      <c r="AL300" s="495" t="s">
        <v>257</v>
      </c>
      <c r="AM300" s="495" t="s">
        <v>258</v>
      </c>
      <c r="AN300" s="496" t="s">
        <v>259</v>
      </c>
      <c r="AO300" s="104" t="s">
        <v>273</v>
      </c>
      <c r="AP300" s="104" t="s">
        <v>274</v>
      </c>
      <c r="AQ300" s="105" t="s">
        <v>275</v>
      </c>
      <c r="AR300" s="69" t="s">
        <v>276</v>
      </c>
      <c r="AS300" s="495" t="s">
        <v>277</v>
      </c>
      <c r="AT300" s="278" t="s">
        <v>343</v>
      </c>
      <c r="AU300" s="278" t="s">
        <v>344</v>
      </c>
      <c r="AV300" s="105" t="s">
        <v>345</v>
      </c>
      <c r="AW300" s="105" t="s">
        <v>346</v>
      </c>
    </row>
    <row r="301" spans="1:49" ht="15" customHeight="1" x14ac:dyDescent="0.25">
      <c r="A301" s="176" t="s">
        <v>534</v>
      </c>
      <c r="B301" s="595" t="s">
        <v>535</v>
      </c>
      <c r="C301" s="119" t="s">
        <v>517</v>
      </c>
      <c r="D301" s="464" t="s">
        <v>23</v>
      </c>
      <c r="E301" s="465" t="s">
        <v>24</v>
      </c>
      <c r="F301" s="463" t="s">
        <v>25</v>
      </c>
      <c r="G301" s="596" t="s">
        <v>26</v>
      </c>
      <c r="H301" s="597" t="s">
        <v>27</v>
      </c>
      <c r="I301" s="598" t="s">
        <v>28</v>
      </c>
      <c r="J301" s="597" t="s">
        <v>29</v>
      </c>
      <c r="K301" s="598" t="s">
        <v>30</v>
      </c>
      <c r="L301" s="402" t="s">
        <v>31</v>
      </c>
      <c r="M301" s="599" t="s">
        <v>32</v>
      </c>
      <c r="N301" s="597" t="s">
        <v>33</v>
      </c>
      <c r="O301" s="598" t="s">
        <v>34</v>
      </c>
      <c r="P301" s="600" t="s">
        <v>35</v>
      </c>
      <c r="Q301" s="596" t="s">
        <v>36</v>
      </c>
      <c r="R301" s="597" t="s">
        <v>37</v>
      </c>
      <c r="S301" s="598" t="s">
        <v>38</v>
      </c>
      <c r="T301" s="600" t="s">
        <v>85</v>
      </c>
      <c r="U301" s="596" t="s">
        <v>86</v>
      </c>
      <c r="V301" s="597" t="s">
        <v>87</v>
      </c>
      <c r="W301" s="598" t="s">
        <v>181</v>
      </c>
      <c r="X301" s="600" t="s">
        <v>182</v>
      </c>
      <c r="Y301" s="596" t="s">
        <v>183</v>
      </c>
      <c r="Z301" s="597" t="s">
        <v>184</v>
      </c>
      <c r="AA301" s="598" t="s">
        <v>185</v>
      </c>
      <c r="AB301" s="600" t="s">
        <v>186</v>
      </c>
      <c r="AC301" s="596" t="s">
        <v>187</v>
      </c>
      <c r="AD301" s="597" t="s">
        <v>188</v>
      </c>
      <c r="AE301" s="598" t="s">
        <v>189</v>
      </c>
      <c r="AF301" s="600" t="s">
        <v>190</v>
      </c>
      <c r="AG301" s="596" t="s">
        <v>227</v>
      </c>
      <c r="AH301" s="597" t="s">
        <v>228</v>
      </c>
      <c r="AI301" s="598" t="s">
        <v>229</v>
      </c>
      <c r="AJ301" s="600" t="s">
        <v>230</v>
      </c>
      <c r="AK301" s="596" t="s">
        <v>256</v>
      </c>
      <c r="AL301" s="597" t="s">
        <v>257</v>
      </c>
      <c r="AM301" s="598" t="s">
        <v>258</v>
      </c>
      <c r="AN301" s="601" t="s">
        <v>259</v>
      </c>
      <c r="AO301" s="172" t="s">
        <v>273</v>
      </c>
      <c r="AP301" s="92" t="s">
        <v>274</v>
      </c>
      <c r="AQ301" s="93" t="s">
        <v>275</v>
      </c>
      <c r="AR301" s="90" t="s">
        <v>276</v>
      </c>
      <c r="AS301" s="93" t="s">
        <v>277</v>
      </c>
      <c r="AT301" s="466" t="s">
        <v>343</v>
      </c>
      <c r="AU301" s="466" t="s">
        <v>344</v>
      </c>
      <c r="AV301" s="93" t="s">
        <v>345</v>
      </c>
      <c r="AW301" s="93" t="s">
        <v>346</v>
      </c>
    </row>
    <row r="302" spans="1:49" ht="15" customHeight="1" x14ac:dyDescent="0.25">
      <c r="A302" s="176" t="s">
        <v>536</v>
      </c>
      <c r="B302" s="585"/>
      <c r="C302" s="589" t="s">
        <v>519</v>
      </c>
      <c r="D302" s="266" t="s">
        <v>23</v>
      </c>
      <c r="E302" s="267" t="s">
        <v>24</v>
      </c>
      <c r="F302" s="463" t="s">
        <v>25</v>
      </c>
      <c r="G302" s="90" t="s">
        <v>26</v>
      </c>
      <c r="H302" s="402" t="s">
        <v>27</v>
      </c>
      <c r="I302" s="90" t="s">
        <v>28</v>
      </c>
      <c r="J302" s="402" t="s">
        <v>29</v>
      </c>
      <c r="K302" s="90" t="s">
        <v>30</v>
      </c>
      <c r="L302" s="402" t="s">
        <v>31</v>
      </c>
      <c r="M302" s="90" t="s">
        <v>32</v>
      </c>
      <c r="N302" s="402" t="s">
        <v>33</v>
      </c>
      <c r="O302" s="92" t="s">
        <v>34</v>
      </c>
      <c r="P302" s="602" t="s">
        <v>35</v>
      </c>
      <c r="Q302" s="90" t="s">
        <v>36</v>
      </c>
      <c r="R302" s="402" t="s">
        <v>37</v>
      </c>
      <c r="S302" s="92" t="s">
        <v>38</v>
      </c>
      <c r="T302" s="602" t="s">
        <v>85</v>
      </c>
      <c r="U302" s="90" t="s">
        <v>86</v>
      </c>
      <c r="V302" s="402" t="s">
        <v>87</v>
      </c>
      <c r="W302" s="92" t="s">
        <v>181</v>
      </c>
      <c r="X302" s="602" t="s">
        <v>182</v>
      </c>
      <c r="Y302" s="90" t="s">
        <v>183</v>
      </c>
      <c r="Z302" s="402" t="s">
        <v>184</v>
      </c>
      <c r="AA302" s="92" t="s">
        <v>185</v>
      </c>
      <c r="AB302" s="602" t="s">
        <v>186</v>
      </c>
      <c r="AC302" s="90" t="s">
        <v>187</v>
      </c>
      <c r="AD302" s="402" t="s">
        <v>188</v>
      </c>
      <c r="AE302" s="92" t="s">
        <v>189</v>
      </c>
      <c r="AF302" s="602" t="s">
        <v>190</v>
      </c>
      <c r="AG302" s="90" t="s">
        <v>227</v>
      </c>
      <c r="AH302" s="402" t="s">
        <v>228</v>
      </c>
      <c r="AI302" s="92" t="s">
        <v>229</v>
      </c>
      <c r="AJ302" s="602" t="s">
        <v>230</v>
      </c>
      <c r="AK302" s="90" t="s">
        <v>256</v>
      </c>
      <c r="AL302" s="402" t="s">
        <v>257</v>
      </c>
      <c r="AM302" s="92" t="s">
        <v>258</v>
      </c>
      <c r="AN302" s="91" t="s">
        <v>259</v>
      </c>
      <c r="AO302" s="92" t="s">
        <v>273</v>
      </c>
      <c r="AP302" s="92" t="s">
        <v>274</v>
      </c>
      <c r="AQ302" s="93" t="s">
        <v>275</v>
      </c>
      <c r="AR302" s="90" t="s">
        <v>276</v>
      </c>
      <c r="AS302" s="93" t="s">
        <v>277</v>
      </c>
      <c r="AT302" s="466" t="s">
        <v>343</v>
      </c>
      <c r="AU302" s="466" t="s">
        <v>344</v>
      </c>
      <c r="AV302" s="93" t="s">
        <v>345</v>
      </c>
      <c r="AW302" s="93" t="s">
        <v>346</v>
      </c>
    </row>
    <row r="303" spans="1:49" ht="15" customHeight="1" x14ac:dyDescent="0.25">
      <c r="A303" s="176" t="s">
        <v>537</v>
      </c>
      <c r="B303" s="585"/>
      <c r="C303" s="212" t="s">
        <v>521</v>
      </c>
      <c r="D303" s="213" t="s">
        <v>23</v>
      </c>
      <c r="E303" s="270" t="s">
        <v>24</v>
      </c>
      <c r="F303" s="468" t="s">
        <v>25</v>
      </c>
      <c r="G303" s="59" t="s">
        <v>26</v>
      </c>
      <c r="H303" s="63" t="s">
        <v>27</v>
      </c>
      <c r="I303" s="59" t="s">
        <v>28</v>
      </c>
      <c r="J303" s="63" t="s">
        <v>29</v>
      </c>
      <c r="K303" s="59" t="s">
        <v>30</v>
      </c>
      <c r="L303" s="63" t="s">
        <v>31</v>
      </c>
      <c r="M303" s="59" t="s">
        <v>32</v>
      </c>
      <c r="N303" s="63" t="s">
        <v>33</v>
      </c>
      <c r="O303" s="59" t="s">
        <v>34</v>
      </c>
      <c r="P303" s="61" t="s">
        <v>35</v>
      </c>
      <c r="Q303" s="59" t="s">
        <v>36</v>
      </c>
      <c r="R303" s="63" t="s">
        <v>37</v>
      </c>
      <c r="S303" s="96" t="s">
        <v>38</v>
      </c>
      <c r="T303" s="61" t="s">
        <v>85</v>
      </c>
      <c r="U303" s="59" t="s">
        <v>86</v>
      </c>
      <c r="V303" s="63" t="s">
        <v>87</v>
      </c>
      <c r="W303" s="96" t="s">
        <v>181</v>
      </c>
      <c r="X303" s="61" t="s">
        <v>182</v>
      </c>
      <c r="Y303" s="59" t="s">
        <v>183</v>
      </c>
      <c r="Z303" s="63" t="s">
        <v>184</v>
      </c>
      <c r="AA303" s="96" t="s">
        <v>185</v>
      </c>
      <c r="AB303" s="61" t="s">
        <v>186</v>
      </c>
      <c r="AC303" s="59" t="s">
        <v>187</v>
      </c>
      <c r="AD303" s="63" t="s">
        <v>188</v>
      </c>
      <c r="AE303" s="96" t="s">
        <v>189</v>
      </c>
      <c r="AF303" s="61" t="s">
        <v>190</v>
      </c>
      <c r="AG303" s="59" t="s">
        <v>227</v>
      </c>
      <c r="AH303" s="63" t="s">
        <v>228</v>
      </c>
      <c r="AI303" s="96" t="s">
        <v>229</v>
      </c>
      <c r="AJ303" s="61" t="s">
        <v>230</v>
      </c>
      <c r="AK303" s="59" t="s">
        <v>256</v>
      </c>
      <c r="AL303" s="63" t="s">
        <v>257</v>
      </c>
      <c r="AM303" s="96" t="s">
        <v>258</v>
      </c>
      <c r="AN303" s="62" t="s">
        <v>259</v>
      </c>
      <c r="AO303" s="96" t="s">
        <v>273</v>
      </c>
      <c r="AP303" s="96" t="s">
        <v>274</v>
      </c>
      <c r="AQ303" s="97" t="s">
        <v>275</v>
      </c>
      <c r="AR303" s="59" t="s">
        <v>276</v>
      </c>
      <c r="AS303" s="97" t="s">
        <v>277</v>
      </c>
      <c r="AT303" s="218" t="s">
        <v>343</v>
      </c>
      <c r="AU303" s="218" t="s">
        <v>344</v>
      </c>
      <c r="AV303" s="97" t="s">
        <v>345</v>
      </c>
      <c r="AW303" s="97" t="s">
        <v>346</v>
      </c>
    </row>
    <row r="304" spans="1:49" ht="15" customHeight="1" x14ac:dyDescent="0.25">
      <c r="A304" s="176" t="s">
        <v>538</v>
      </c>
      <c r="B304" s="585"/>
      <c r="C304" s="212" t="s">
        <v>523</v>
      </c>
      <c r="D304" s="213" t="s">
        <v>23</v>
      </c>
      <c r="E304" s="270" t="s">
        <v>24</v>
      </c>
      <c r="F304" s="468" t="s">
        <v>25</v>
      </c>
      <c r="G304" s="59" t="s">
        <v>26</v>
      </c>
      <c r="H304" s="63" t="s">
        <v>27</v>
      </c>
      <c r="I304" s="59" t="s">
        <v>28</v>
      </c>
      <c r="J304" s="63" t="s">
        <v>29</v>
      </c>
      <c r="K304" s="59" t="s">
        <v>30</v>
      </c>
      <c r="L304" s="63" t="s">
        <v>31</v>
      </c>
      <c r="M304" s="59" t="s">
        <v>32</v>
      </c>
      <c r="N304" s="63" t="s">
        <v>33</v>
      </c>
      <c r="O304" s="59" t="s">
        <v>34</v>
      </c>
      <c r="P304" s="61" t="s">
        <v>35</v>
      </c>
      <c r="Q304" s="59" t="s">
        <v>36</v>
      </c>
      <c r="R304" s="63" t="s">
        <v>37</v>
      </c>
      <c r="S304" s="96" t="s">
        <v>38</v>
      </c>
      <c r="T304" s="61" t="s">
        <v>85</v>
      </c>
      <c r="U304" s="59" t="s">
        <v>86</v>
      </c>
      <c r="V304" s="63" t="s">
        <v>87</v>
      </c>
      <c r="W304" s="96" t="s">
        <v>181</v>
      </c>
      <c r="X304" s="61" t="s">
        <v>182</v>
      </c>
      <c r="Y304" s="59" t="s">
        <v>183</v>
      </c>
      <c r="Z304" s="63" t="s">
        <v>184</v>
      </c>
      <c r="AA304" s="96" t="s">
        <v>185</v>
      </c>
      <c r="AB304" s="61" t="s">
        <v>186</v>
      </c>
      <c r="AC304" s="59" t="s">
        <v>187</v>
      </c>
      <c r="AD304" s="63" t="s">
        <v>188</v>
      </c>
      <c r="AE304" s="96" t="s">
        <v>189</v>
      </c>
      <c r="AF304" s="61" t="s">
        <v>190</v>
      </c>
      <c r="AG304" s="59" t="s">
        <v>227</v>
      </c>
      <c r="AH304" s="63" t="s">
        <v>228</v>
      </c>
      <c r="AI304" s="96" t="s">
        <v>229</v>
      </c>
      <c r="AJ304" s="61" t="s">
        <v>230</v>
      </c>
      <c r="AK304" s="59" t="s">
        <v>256</v>
      </c>
      <c r="AL304" s="63" t="s">
        <v>257</v>
      </c>
      <c r="AM304" s="96" t="s">
        <v>258</v>
      </c>
      <c r="AN304" s="62" t="s">
        <v>259</v>
      </c>
      <c r="AO304" s="96" t="s">
        <v>273</v>
      </c>
      <c r="AP304" s="96" t="s">
        <v>274</v>
      </c>
      <c r="AQ304" s="97" t="s">
        <v>275</v>
      </c>
      <c r="AR304" s="59" t="s">
        <v>276</v>
      </c>
      <c r="AS304" s="97" t="s">
        <v>277</v>
      </c>
      <c r="AT304" s="218" t="s">
        <v>343</v>
      </c>
      <c r="AU304" s="218" t="s">
        <v>344</v>
      </c>
      <c r="AV304" s="97" t="s">
        <v>345</v>
      </c>
      <c r="AW304" s="97" t="s">
        <v>346</v>
      </c>
    </row>
    <row r="305" spans="1:50" ht="15" customHeight="1" x14ac:dyDescent="0.25">
      <c r="A305" s="176" t="s">
        <v>539</v>
      </c>
      <c r="B305" s="585"/>
      <c r="C305" s="212" t="s">
        <v>525</v>
      </c>
      <c r="D305" s="213" t="s">
        <v>23</v>
      </c>
      <c r="E305" s="270" t="s">
        <v>24</v>
      </c>
      <c r="F305" s="468" t="s">
        <v>25</v>
      </c>
      <c r="G305" s="59" t="s">
        <v>26</v>
      </c>
      <c r="H305" s="63" t="s">
        <v>27</v>
      </c>
      <c r="I305" s="59" t="s">
        <v>28</v>
      </c>
      <c r="J305" s="63" t="s">
        <v>29</v>
      </c>
      <c r="K305" s="59" t="s">
        <v>30</v>
      </c>
      <c r="L305" s="63" t="s">
        <v>31</v>
      </c>
      <c r="M305" s="59" t="s">
        <v>32</v>
      </c>
      <c r="N305" s="63" t="s">
        <v>33</v>
      </c>
      <c r="O305" s="59" t="s">
        <v>34</v>
      </c>
      <c r="P305" s="61" t="s">
        <v>35</v>
      </c>
      <c r="Q305" s="59" t="s">
        <v>36</v>
      </c>
      <c r="R305" s="63" t="s">
        <v>37</v>
      </c>
      <c r="S305" s="96" t="s">
        <v>38</v>
      </c>
      <c r="T305" s="61" t="s">
        <v>85</v>
      </c>
      <c r="U305" s="59" t="s">
        <v>86</v>
      </c>
      <c r="V305" s="63" t="s">
        <v>87</v>
      </c>
      <c r="W305" s="96" t="s">
        <v>181</v>
      </c>
      <c r="X305" s="61" t="s">
        <v>182</v>
      </c>
      <c r="Y305" s="59" t="s">
        <v>183</v>
      </c>
      <c r="Z305" s="63" t="s">
        <v>184</v>
      </c>
      <c r="AA305" s="96" t="s">
        <v>185</v>
      </c>
      <c r="AB305" s="61" t="s">
        <v>186</v>
      </c>
      <c r="AC305" s="59" t="s">
        <v>187</v>
      </c>
      <c r="AD305" s="63" t="s">
        <v>188</v>
      </c>
      <c r="AE305" s="96" t="s">
        <v>189</v>
      </c>
      <c r="AF305" s="61" t="s">
        <v>190</v>
      </c>
      <c r="AG305" s="59" t="s">
        <v>227</v>
      </c>
      <c r="AH305" s="63" t="s">
        <v>228</v>
      </c>
      <c r="AI305" s="96" t="s">
        <v>229</v>
      </c>
      <c r="AJ305" s="61" t="s">
        <v>230</v>
      </c>
      <c r="AK305" s="59" t="s">
        <v>256</v>
      </c>
      <c r="AL305" s="63" t="s">
        <v>257</v>
      </c>
      <c r="AM305" s="96" t="s">
        <v>258</v>
      </c>
      <c r="AN305" s="62" t="s">
        <v>259</v>
      </c>
      <c r="AO305" s="96" t="s">
        <v>273</v>
      </c>
      <c r="AP305" s="96" t="s">
        <v>274</v>
      </c>
      <c r="AQ305" s="97" t="s">
        <v>275</v>
      </c>
      <c r="AR305" s="59" t="s">
        <v>276</v>
      </c>
      <c r="AS305" s="97" t="s">
        <v>277</v>
      </c>
      <c r="AT305" s="218" t="s">
        <v>343</v>
      </c>
      <c r="AU305" s="218" t="s">
        <v>344</v>
      </c>
      <c r="AV305" s="97" t="s">
        <v>345</v>
      </c>
      <c r="AW305" s="97" t="s">
        <v>346</v>
      </c>
    </row>
    <row r="306" spans="1:50" ht="15" customHeight="1" x14ac:dyDescent="0.25">
      <c r="A306" s="176" t="s">
        <v>540</v>
      </c>
      <c r="B306" s="585"/>
      <c r="C306" s="212" t="s">
        <v>527</v>
      </c>
      <c r="D306" s="213" t="s">
        <v>23</v>
      </c>
      <c r="E306" s="270" t="s">
        <v>24</v>
      </c>
      <c r="F306" s="468" t="s">
        <v>25</v>
      </c>
      <c r="G306" s="59" t="s">
        <v>26</v>
      </c>
      <c r="H306" s="63" t="s">
        <v>27</v>
      </c>
      <c r="I306" s="59" t="s">
        <v>28</v>
      </c>
      <c r="J306" s="63" t="s">
        <v>29</v>
      </c>
      <c r="K306" s="59" t="s">
        <v>30</v>
      </c>
      <c r="L306" s="63" t="s">
        <v>31</v>
      </c>
      <c r="M306" s="59" t="s">
        <v>32</v>
      </c>
      <c r="N306" s="63" t="s">
        <v>33</v>
      </c>
      <c r="O306" s="59" t="s">
        <v>34</v>
      </c>
      <c r="P306" s="61" t="s">
        <v>35</v>
      </c>
      <c r="Q306" s="59" t="s">
        <v>36</v>
      </c>
      <c r="R306" s="63" t="s">
        <v>37</v>
      </c>
      <c r="S306" s="96" t="s">
        <v>38</v>
      </c>
      <c r="T306" s="61" t="s">
        <v>85</v>
      </c>
      <c r="U306" s="59" t="s">
        <v>86</v>
      </c>
      <c r="V306" s="63" t="s">
        <v>87</v>
      </c>
      <c r="W306" s="96" t="s">
        <v>181</v>
      </c>
      <c r="X306" s="61" t="s">
        <v>182</v>
      </c>
      <c r="Y306" s="59" t="s">
        <v>183</v>
      </c>
      <c r="Z306" s="63" t="s">
        <v>184</v>
      </c>
      <c r="AA306" s="96" t="s">
        <v>185</v>
      </c>
      <c r="AB306" s="61" t="s">
        <v>186</v>
      </c>
      <c r="AC306" s="59" t="s">
        <v>187</v>
      </c>
      <c r="AD306" s="63" t="s">
        <v>188</v>
      </c>
      <c r="AE306" s="96" t="s">
        <v>189</v>
      </c>
      <c r="AF306" s="61" t="s">
        <v>190</v>
      </c>
      <c r="AG306" s="59" t="s">
        <v>227</v>
      </c>
      <c r="AH306" s="63" t="s">
        <v>228</v>
      </c>
      <c r="AI306" s="96" t="s">
        <v>229</v>
      </c>
      <c r="AJ306" s="61" t="s">
        <v>230</v>
      </c>
      <c r="AK306" s="59" t="s">
        <v>256</v>
      </c>
      <c r="AL306" s="63" t="s">
        <v>257</v>
      </c>
      <c r="AM306" s="96" t="s">
        <v>258</v>
      </c>
      <c r="AN306" s="62" t="s">
        <v>259</v>
      </c>
      <c r="AO306" s="96" t="s">
        <v>273</v>
      </c>
      <c r="AP306" s="96" t="s">
        <v>274</v>
      </c>
      <c r="AQ306" s="97" t="s">
        <v>275</v>
      </c>
      <c r="AR306" s="59" t="s">
        <v>276</v>
      </c>
      <c r="AS306" s="97" t="s">
        <v>277</v>
      </c>
      <c r="AT306" s="218" t="s">
        <v>343</v>
      </c>
      <c r="AU306" s="218" t="s">
        <v>344</v>
      </c>
      <c r="AV306" s="97" t="s">
        <v>345</v>
      </c>
      <c r="AW306" s="97" t="s">
        <v>346</v>
      </c>
    </row>
    <row r="307" spans="1:50" ht="15" customHeight="1" x14ac:dyDescent="0.25">
      <c r="A307" s="176" t="s">
        <v>541</v>
      </c>
      <c r="B307" s="585"/>
      <c r="C307" s="212" t="s">
        <v>529</v>
      </c>
      <c r="D307" s="213" t="s">
        <v>23</v>
      </c>
      <c r="E307" s="270" t="s">
        <v>24</v>
      </c>
      <c r="F307" s="468" t="s">
        <v>25</v>
      </c>
      <c r="G307" s="59" t="s">
        <v>26</v>
      </c>
      <c r="H307" s="63" t="s">
        <v>27</v>
      </c>
      <c r="I307" s="59" t="s">
        <v>28</v>
      </c>
      <c r="J307" s="63" t="s">
        <v>29</v>
      </c>
      <c r="K307" s="59" t="s">
        <v>30</v>
      </c>
      <c r="L307" s="63" t="s">
        <v>31</v>
      </c>
      <c r="M307" s="59" t="s">
        <v>32</v>
      </c>
      <c r="N307" s="63" t="s">
        <v>33</v>
      </c>
      <c r="O307" s="59" t="s">
        <v>34</v>
      </c>
      <c r="P307" s="61" t="s">
        <v>35</v>
      </c>
      <c r="Q307" s="59" t="s">
        <v>36</v>
      </c>
      <c r="R307" s="63" t="s">
        <v>37</v>
      </c>
      <c r="S307" s="96" t="s">
        <v>38</v>
      </c>
      <c r="T307" s="61" t="s">
        <v>85</v>
      </c>
      <c r="U307" s="59" t="s">
        <v>86</v>
      </c>
      <c r="V307" s="63" t="s">
        <v>87</v>
      </c>
      <c r="W307" s="96" t="s">
        <v>181</v>
      </c>
      <c r="X307" s="61" t="s">
        <v>182</v>
      </c>
      <c r="Y307" s="59" t="s">
        <v>183</v>
      </c>
      <c r="Z307" s="63" t="s">
        <v>184</v>
      </c>
      <c r="AA307" s="96" t="s">
        <v>185</v>
      </c>
      <c r="AB307" s="61" t="s">
        <v>186</v>
      </c>
      <c r="AC307" s="59" t="s">
        <v>187</v>
      </c>
      <c r="AD307" s="63" t="s">
        <v>188</v>
      </c>
      <c r="AE307" s="96" t="s">
        <v>189</v>
      </c>
      <c r="AF307" s="61" t="s">
        <v>190</v>
      </c>
      <c r="AG307" s="59" t="s">
        <v>227</v>
      </c>
      <c r="AH307" s="63" t="s">
        <v>228</v>
      </c>
      <c r="AI307" s="96" t="s">
        <v>229</v>
      </c>
      <c r="AJ307" s="61" t="s">
        <v>230</v>
      </c>
      <c r="AK307" s="59" t="s">
        <v>256</v>
      </c>
      <c r="AL307" s="63" t="s">
        <v>257</v>
      </c>
      <c r="AM307" s="96" t="s">
        <v>258</v>
      </c>
      <c r="AN307" s="62" t="s">
        <v>259</v>
      </c>
      <c r="AO307" s="96" t="s">
        <v>273</v>
      </c>
      <c r="AP307" s="96" t="s">
        <v>274</v>
      </c>
      <c r="AQ307" s="97" t="s">
        <v>275</v>
      </c>
      <c r="AR307" s="59" t="s">
        <v>276</v>
      </c>
      <c r="AS307" s="97" t="s">
        <v>277</v>
      </c>
      <c r="AT307" s="218" t="s">
        <v>343</v>
      </c>
      <c r="AU307" s="218" t="s">
        <v>344</v>
      </c>
      <c r="AV307" s="97" t="s">
        <v>345</v>
      </c>
      <c r="AW307" s="97" t="s">
        <v>346</v>
      </c>
    </row>
    <row r="308" spans="1:50" ht="15" customHeight="1" x14ac:dyDescent="0.25">
      <c r="A308" s="176" t="s">
        <v>542</v>
      </c>
      <c r="B308" s="585"/>
      <c r="C308" s="212" t="s">
        <v>531</v>
      </c>
      <c r="D308" s="213" t="s">
        <v>23</v>
      </c>
      <c r="E308" s="270" t="s">
        <v>24</v>
      </c>
      <c r="F308" s="468" t="s">
        <v>25</v>
      </c>
      <c r="G308" s="59" t="s">
        <v>26</v>
      </c>
      <c r="H308" s="63" t="s">
        <v>27</v>
      </c>
      <c r="I308" s="59" t="s">
        <v>28</v>
      </c>
      <c r="J308" s="63" t="s">
        <v>29</v>
      </c>
      <c r="K308" s="59" t="s">
        <v>30</v>
      </c>
      <c r="L308" s="63" t="s">
        <v>31</v>
      </c>
      <c r="M308" s="59" t="s">
        <v>32</v>
      </c>
      <c r="N308" s="63" t="s">
        <v>33</v>
      </c>
      <c r="O308" s="59" t="s">
        <v>34</v>
      </c>
      <c r="P308" s="61" t="s">
        <v>35</v>
      </c>
      <c r="Q308" s="59" t="s">
        <v>36</v>
      </c>
      <c r="R308" s="63" t="s">
        <v>37</v>
      </c>
      <c r="S308" s="96" t="s">
        <v>38</v>
      </c>
      <c r="T308" s="61" t="s">
        <v>85</v>
      </c>
      <c r="U308" s="59" t="s">
        <v>86</v>
      </c>
      <c r="V308" s="63" t="s">
        <v>87</v>
      </c>
      <c r="W308" s="96" t="s">
        <v>181</v>
      </c>
      <c r="X308" s="61" t="s">
        <v>182</v>
      </c>
      <c r="Y308" s="59" t="s">
        <v>183</v>
      </c>
      <c r="Z308" s="63" t="s">
        <v>184</v>
      </c>
      <c r="AA308" s="96" t="s">
        <v>185</v>
      </c>
      <c r="AB308" s="61" t="s">
        <v>186</v>
      </c>
      <c r="AC308" s="59" t="s">
        <v>187</v>
      </c>
      <c r="AD308" s="63" t="s">
        <v>188</v>
      </c>
      <c r="AE308" s="96" t="s">
        <v>189</v>
      </c>
      <c r="AF308" s="61" t="s">
        <v>190</v>
      </c>
      <c r="AG308" s="59" t="s">
        <v>227</v>
      </c>
      <c r="AH308" s="63" t="s">
        <v>228</v>
      </c>
      <c r="AI308" s="96" t="s">
        <v>229</v>
      </c>
      <c r="AJ308" s="61" t="s">
        <v>230</v>
      </c>
      <c r="AK308" s="59" t="s">
        <v>256</v>
      </c>
      <c r="AL308" s="63" t="s">
        <v>257</v>
      </c>
      <c r="AM308" s="96" t="s">
        <v>258</v>
      </c>
      <c r="AN308" s="62" t="s">
        <v>259</v>
      </c>
      <c r="AO308" s="96" t="s">
        <v>273</v>
      </c>
      <c r="AP308" s="96" t="s">
        <v>274</v>
      </c>
      <c r="AQ308" s="97" t="s">
        <v>275</v>
      </c>
      <c r="AR308" s="59" t="s">
        <v>276</v>
      </c>
      <c r="AS308" s="97" t="s">
        <v>277</v>
      </c>
      <c r="AT308" s="218" t="s">
        <v>343</v>
      </c>
      <c r="AU308" s="218" t="s">
        <v>344</v>
      </c>
      <c r="AV308" s="97" t="s">
        <v>345</v>
      </c>
      <c r="AW308" s="97" t="s">
        <v>346</v>
      </c>
    </row>
    <row r="309" spans="1:50" ht="15" customHeight="1" x14ac:dyDescent="0.25">
      <c r="A309" s="176" t="s">
        <v>543</v>
      </c>
      <c r="B309" s="603"/>
      <c r="C309" s="591" t="s">
        <v>533</v>
      </c>
      <c r="D309" s="220" t="s">
        <v>23</v>
      </c>
      <c r="E309" s="297" t="s">
        <v>24</v>
      </c>
      <c r="F309" s="443" t="s">
        <v>25</v>
      </c>
      <c r="G309" s="69" t="s">
        <v>26</v>
      </c>
      <c r="H309" s="73" t="s">
        <v>27</v>
      </c>
      <c r="I309" s="69" t="s">
        <v>28</v>
      </c>
      <c r="J309" s="73" t="s">
        <v>29</v>
      </c>
      <c r="K309" s="69" t="s">
        <v>30</v>
      </c>
      <c r="L309" s="73" t="s">
        <v>31</v>
      </c>
      <c r="M309" s="69" t="s">
        <v>32</v>
      </c>
      <c r="N309" s="73" t="s">
        <v>33</v>
      </c>
      <c r="O309" s="69" t="s">
        <v>34</v>
      </c>
      <c r="P309" s="71" t="s">
        <v>35</v>
      </c>
      <c r="Q309" s="69" t="s">
        <v>36</v>
      </c>
      <c r="R309" s="73" t="s">
        <v>37</v>
      </c>
      <c r="S309" s="104" t="s">
        <v>38</v>
      </c>
      <c r="T309" s="71" t="s">
        <v>85</v>
      </c>
      <c r="U309" s="69" t="s">
        <v>86</v>
      </c>
      <c r="V309" s="73" t="s">
        <v>87</v>
      </c>
      <c r="W309" s="104" t="s">
        <v>181</v>
      </c>
      <c r="X309" s="71" t="s">
        <v>182</v>
      </c>
      <c r="Y309" s="69" t="s">
        <v>183</v>
      </c>
      <c r="Z309" s="73" t="s">
        <v>184</v>
      </c>
      <c r="AA309" s="104" t="s">
        <v>185</v>
      </c>
      <c r="AB309" s="71" t="s">
        <v>186</v>
      </c>
      <c r="AC309" s="69" t="s">
        <v>187</v>
      </c>
      <c r="AD309" s="73" t="s">
        <v>188</v>
      </c>
      <c r="AE309" s="104" t="s">
        <v>189</v>
      </c>
      <c r="AF309" s="71" t="s">
        <v>190</v>
      </c>
      <c r="AG309" s="69" t="s">
        <v>227</v>
      </c>
      <c r="AH309" s="73" t="s">
        <v>228</v>
      </c>
      <c r="AI309" s="104" t="s">
        <v>229</v>
      </c>
      <c r="AJ309" s="71" t="s">
        <v>230</v>
      </c>
      <c r="AK309" s="69" t="s">
        <v>256</v>
      </c>
      <c r="AL309" s="73" t="s">
        <v>257</v>
      </c>
      <c r="AM309" s="104" t="s">
        <v>258</v>
      </c>
      <c r="AN309" s="72" t="s">
        <v>259</v>
      </c>
      <c r="AO309" s="104" t="s">
        <v>273</v>
      </c>
      <c r="AP309" s="104" t="s">
        <v>274</v>
      </c>
      <c r="AQ309" s="105" t="s">
        <v>275</v>
      </c>
      <c r="AR309" s="69" t="s">
        <v>276</v>
      </c>
      <c r="AS309" s="105" t="s">
        <v>277</v>
      </c>
      <c r="AT309" s="278" t="s">
        <v>343</v>
      </c>
      <c r="AU309" s="105" t="s">
        <v>344</v>
      </c>
      <c r="AV309" s="105" t="s">
        <v>345</v>
      </c>
      <c r="AW309" s="105" t="s">
        <v>346</v>
      </c>
    </row>
    <row r="310" spans="1:50" s="106" customFormat="1" ht="18" customHeight="1" x14ac:dyDescent="0.2">
      <c r="B310" s="75" t="s">
        <v>544</v>
      </c>
      <c r="C310" s="237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604"/>
    </row>
    <row r="311" spans="1:50" x14ac:dyDescent="0.25">
      <c r="B311" s="319" t="s">
        <v>148</v>
      </c>
      <c r="C311" s="38"/>
      <c r="D311" s="605" t="s">
        <v>509</v>
      </c>
      <c r="E311" s="606"/>
      <c r="F311" s="607"/>
      <c r="G311" s="413" t="s">
        <v>210</v>
      </c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575"/>
      <c r="AS311" s="18" t="s">
        <v>337</v>
      </c>
      <c r="AT311" s="38"/>
      <c r="AU311" s="417" t="s">
        <v>7</v>
      </c>
      <c r="AV311" s="417" t="s">
        <v>8</v>
      </c>
      <c r="AW311" s="417" t="s">
        <v>510</v>
      </c>
      <c r="AX311" s="417" t="s">
        <v>446</v>
      </c>
    </row>
    <row r="312" spans="1:50" x14ac:dyDescent="0.25">
      <c r="B312" s="197"/>
      <c r="C312" s="44"/>
      <c r="D312" s="608"/>
      <c r="E312" s="609"/>
      <c r="F312" s="610"/>
      <c r="G312" s="348" t="s">
        <v>545</v>
      </c>
      <c r="H312" s="24"/>
      <c r="I312" s="348" t="s">
        <v>546</v>
      </c>
      <c r="J312" s="24"/>
      <c r="K312" s="348" t="s">
        <v>547</v>
      </c>
      <c r="L312" s="24"/>
      <c r="M312" s="348" t="s">
        <v>548</v>
      </c>
      <c r="N312" s="24"/>
      <c r="O312" s="348" t="s">
        <v>331</v>
      </c>
      <c r="P312" s="24"/>
      <c r="Q312" s="348" t="s">
        <v>332</v>
      </c>
      <c r="R312" s="24"/>
      <c r="S312" s="348" t="s">
        <v>12</v>
      </c>
      <c r="T312" s="24"/>
      <c r="U312" s="348" t="s">
        <v>13</v>
      </c>
      <c r="V312" s="24"/>
      <c r="W312" s="348" t="s">
        <v>14</v>
      </c>
      <c r="X312" s="25"/>
      <c r="Y312" s="348" t="s">
        <v>15</v>
      </c>
      <c r="Z312" s="25"/>
      <c r="AA312" s="348" t="s">
        <v>16</v>
      </c>
      <c r="AB312" s="25"/>
      <c r="AC312" s="348" t="s">
        <v>17</v>
      </c>
      <c r="AD312" s="25"/>
      <c r="AE312" s="348" t="s">
        <v>18</v>
      </c>
      <c r="AF312" s="25"/>
      <c r="AG312" s="348" t="s">
        <v>19</v>
      </c>
      <c r="AH312" s="25"/>
      <c r="AI312" s="348" t="s">
        <v>78</v>
      </c>
      <c r="AJ312" s="25"/>
      <c r="AK312" s="348" t="s">
        <v>79</v>
      </c>
      <c r="AL312" s="25"/>
      <c r="AM312" s="348" t="s">
        <v>80</v>
      </c>
      <c r="AN312" s="25"/>
      <c r="AO312" s="348" t="s">
        <v>222</v>
      </c>
      <c r="AP312" s="25"/>
      <c r="AQ312" s="348" t="s">
        <v>549</v>
      </c>
      <c r="AR312" s="349"/>
      <c r="AS312" s="611"/>
      <c r="AT312" s="612"/>
      <c r="AU312" s="284"/>
      <c r="AV312" s="284"/>
      <c r="AW312" s="284"/>
      <c r="AX312" s="284"/>
    </row>
    <row r="313" spans="1:50" ht="25.5" customHeight="1" x14ac:dyDescent="0.25">
      <c r="B313" s="262"/>
      <c r="C313" s="612"/>
      <c r="D313" s="46" t="s">
        <v>171</v>
      </c>
      <c r="E313" s="613" t="s">
        <v>109</v>
      </c>
      <c r="F313" s="614" t="s">
        <v>172</v>
      </c>
      <c r="G313" s="46" t="s">
        <v>514</v>
      </c>
      <c r="H313" s="189" t="s">
        <v>172</v>
      </c>
      <c r="I313" s="46" t="s">
        <v>514</v>
      </c>
      <c r="J313" s="189" t="s">
        <v>172</v>
      </c>
      <c r="K313" s="46" t="s">
        <v>514</v>
      </c>
      <c r="L313" s="189" t="s">
        <v>172</v>
      </c>
      <c r="M313" s="46" t="s">
        <v>514</v>
      </c>
      <c r="N313" s="189" t="s">
        <v>172</v>
      </c>
      <c r="O313" s="46" t="s">
        <v>514</v>
      </c>
      <c r="P313" s="189" t="s">
        <v>172</v>
      </c>
      <c r="Q313" s="46" t="s">
        <v>514</v>
      </c>
      <c r="R313" s="189" t="s">
        <v>172</v>
      </c>
      <c r="S313" s="46" t="s">
        <v>514</v>
      </c>
      <c r="T313" s="189" t="s">
        <v>172</v>
      </c>
      <c r="U313" s="46" t="s">
        <v>514</v>
      </c>
      <c r="V313" s="189" t="s">
        <v>172</v>
      </c>
      <c r="W313" s="46" t="s">
        <v>514</v>
      </c>
      <c r="X313" s="189" t="s">
        <v>172</v>
      </c>
      <c r="Y313" s="46" t="s">
        <v>514</v>
      </c>
      <c r="Z313" s="189" t="s">
        <v>172</v>
      </c>
      <c r="AA313" s="46" t="s">
        <v>514</v>
      </c>
      <c r="AB313" s="189" t="s">
        <v>172</v>
      </c>
      <c r="AC313" s="46" t="s">
        <v>514</v>
      </c>
      <c r="AD313" s="189" t="s">
        <v>172</v>
      </c>
      <c r="AE313" s="46" t="s">
        <v>514</v>
      </c>
      <c r="AF313" s="189" t="s">
        <v>172</v>
      </c>
      <c r="AG313" s="46" t="s">
        <v>514</v>
      </c>
      <c r="AH313" s="189" t="s">
        <v>172</v>
      </c>
      <c r="AI313" s="46" t="s">
        <v>514</v>
      </c>
      <c r="AJ313" s="189" t="s">
        <v>172</v>
      </c>
      <c r="AK313" s="46" t="s">
        <v>514</v>
      </c>
      <c r="AL313" s="189" t="s">
        <v>172</v>
      </c>
      <c r="AM313" s="46" t="s">
        <v>514</v>
      </c>
      <c r="AN313" s="189" t="s">
        <v>172</v>
      </c>
      <c r="AO313" s="46" t="s">
        <v>514</v>
      </c>
      <c r="AP313" s="189" t="s">
        <v>172</v>
      </c>
      <c r="AQ313" s="46" t="s">
        <v>514</v>
      </c>
      <c r="AR313" s="48" t="s">
        <v>172</v>
      </c>
      <c r="AS313" s="615" t="s">
        <v>339</v>
      </c>
      <c r="AT313" s="189" t="s">
        <v>340</v>
      </c>
      <c r="AU313" s="45"/>
      <c r="AV313" s="45"/>
      <c r="AW313" s="45"/>
      <c r="AX313" s="45"/>
    </row>
    <row r="314" spans="1:50" x14ac:dyDescent="0.25">
      <c r="A314" s="49" t="s">
        <v>550</v>
      </c>
      <c r="B314" s="329" t="s">
        <v>551</v>
      </c>
      <c r="C314" s="534" t="s">
        <v>333</v>
      </c>
      <c r="D314" s="266" t="s">
        <v>23</v>
      </c>
      <c r="E314" s="616" t="s">
        <v>24</v>
      </c>
      <c r="F314" s="303" t="s">
        <v>25</v>
      </c>
      <c r="G314" s="617" t="s">
        <v>26</v>
      </c>
      <c r="H314" s="618" t="s">
        <v>27</v>
      </c>
      <c r="I314" s="618" t="s">
        <v>28</v>
      </c>
      <c r="J314" s="618" t="s">
        <v>29</v>
      </c>
      <c r="K314" s="618" t="s">
        <v>30</v>
      </c>
      <c r="L314" s="618" t="s">
        <v>31</v>
      </c>
      <c r="M314" s="618" t="s">
        <v>32</v>
      </c>
      <c r="N314" s="618" t="s">
        <v>33</v>
      </c>
      <c r="O314" s="618" t="s">
        <v>34</v>
      </c>
      <c r="P314" s="618" t="s">
        <v>35</v>
      </c>
      <c r="Q314" s="120" t="s">
        <v>36</v>
      </c>
      <c r="R314" s="172" t="s">
        <v>37</v>
      </c>
      <c r="S314" s="452" t="s">
        <v>38</v>
      </c>
      <c r="T314" s="172" t="s">
        <v>85</v>
      </c>
      <c r="U314" s="452" t="s">
        <v>86</v>
      </c>
      <c r="V314" s="172" t="s">
        <v>87</v>
      </c>
      <c r="W314" s="452" t="s">
        <v>181</v>
      </c>
      <c r="X314" s="172" t="s">
        <v>182</v>
      </c>
      <c r="Y314" s="452" t="s">
        <v>183</v>
      </c>
      <c r="Z314" s="172" t="s">
        <v>184</v>
      </c>
      <c r="AA314" s="452" t="s">
        <v>185</v>
      </c>
      <c r="AB314" s="172" t="s">
        <v>186</v>
      </c>
      <c r="AC314" s="452" t="s">
        <v>187</v>
      </c>
      <c r="AD314" s="172" t="s">
        <v>188</v>
      </c>
      <c r="AE314" s="452" t="s">
        <v>189</v>
      </c>
      <c r="AF314" s="172" t="s">
        <v>190</v>
      </c>
      <c r="AG314" s="452" t="s">
        <v>227</v>
      </c>
      <c r="AH314" s="172" t="s">
        <v>228</v>
      </c>
      <c r="AI314" s="452" t="s">
        <v>229</v>
      </c>
      <c r="AJ314" s="172" t="s">
        <v>230</v>
      </c>
      <c r="AK314" s="452" t="s">
        <v>256</v>
      </c>
      <c r="AL314" s="120" t="s">
        <v>257</v>
      </c>
      <c r="AM314" s="452" t="s">
        <v>258</v>
      </c>
      <c r="AN314" s="120" t="s">
        <v>259</v>
      </c>
      <c r="AO314" s="452" t="s">
        <v>273</v>
      </c>
      <c r="AP314" s="120" t="s">
        <v>274</v>
      </c>
      <c r="AQ314" s="452" t="s">
        <v>275</v>
      </c>
      <c r="AR314" s="619" t="s">
        <v>276</v>
      </c>
      <c r="AS314" s="172" t="s">
        <v>277</v>
      </c>
      <c r="AT314" s="618" t="s">
        <v>343</v>
      </c>
      <c r="AU314" s="211" t="s">
        <v>344</v>
      </c>
      <c r="AV314" s="123" t="s">
        <v>345</v>
      </c>
      <c r="AW314" s="211" t="s">
        <v>346</v>
      </c>
      <c r="AX314" s="123" t="s">
        <v>347</v>
      </c>
    </row>
    <row r="315" spans="1:50" x14ac:dyDescent="0.25">
      <c r="A315" s="49" t="s">
        <v>552</v>
      </c>
      <c r="B315" s="33"/>
      <c r="C315" s="620" t="s">
        <v>535</v>
      </c>
      <c r="D315" s="275" t="s">
        <v>23</v>
      </c>
      <c r="E315" s="276" t="s">
        <v>24</v>
      </c>
      <c r="F315" s="304" t="s">
        <v>25</v>
      </c>
      <c r="G315" s="139" t="s">
        <v>26</v>
      </c>
      <c r="H315" s="543" t="s">
        <v>27</v>
      </c>
      <c r="I315" s="139" t="s">
        <v>28</v>
      </c>
      <c r="J315" s="543" t="s">
        <v>29</v>
      </c>
      <c r="K315" s="139" t="s">
        <v>30</v>
      </c>
      <c r="L315" s="144" t="s">
        <v>31</v>
      </c>
      <c r="M315" s="139" t="s">
        <v>32</v>
      </c>
      <c r="N315" s="403" t="s">
        <v>33</v>
      </c>
      <c r="O315" s="139" t="s">
        <v>34</v>
      </c>
      <c r="P315" s="144" t="s">
        <v>35</v>
      </c>
      <c r="Q315" s="139" t="s">
        <v>36</v>
      </c>
      <c r="R315" s="543" t="s">
        <v>37</v>
      </c>
      <c r="S315" s="139" t="s">
        <v>38</v>
      </c>
      <c r="T315" s="543" t="s">
        <v>85</v>
      </c>
      <c r="U315" s="139" t="s">
        <v>86</v>
      </c>
      <c r="V315" s="543" t="s">
        <v>87</v>
      </c>
      <c r="W315" s="139" t="s">
        <v>181</v>
      </c>
      <c r="X315" s="543" t="s">
        <v>182</v>
      </c>
      <c r="Y315" s="139" t="s">
        <v>183</v>
      </c>
      <c r="Z315" s="543" t="s">
        <v>184</v>
      </c>
      <c r="AA315" s="139" t="s">
        <v>185</v>
      </c>
      <c r="AB315" s="543" t="s">
        <v>186</v>
      </c>
      <c r="AC315" s="139" t="s">
        <v>187</v>
      </c>
      <c r="AD315" s="543" t="s">
        <v>188</v>
      </c>
      <c r="AE315" s="139" t="s">
        <v>189</v>
      </c>
      <c r="AF315" s="543" t="s">
        <v>190</v>
      </c>
      <c r="AG315" s="139" t="s">
        <v>227</v>
      </c>
      <c r="AH315" s="543" t="s">
        <v>228</v>
      </c>
      <c r="AI315" s="139" t="s">
        <v>229</v>
      </c>
      <c r="AJ315" s="543" t="s">
        <v>230</v>
      </c>
      <c r="AK315" s="139" t="s">
        <v>256</v>
      </c>
      <c r="AL315" s="543" t="s">
        <v>257</v>
      </c>
      <c r="AM315" s="139" t="s">
        <v>258</v>
      </c>
      <c r="AN315" s="543" t="s">
        <v>259</v>
      </c>
      <c r="AO315" s="139" t="s">
        <v>273</v>
      </c>
      <c r="AP315" s="543" t="s">
        <v>274</v>
      </c>
      <c r="AQ315" s="139" t="s">
        <v>275</v>
      </c>
      <c r="AR315" s="544" t="s">
        <v>276</v>
      </c>
      <c r="AS315" s="543" t="s">
        <v>277</v>
      </c>
      <c r="AT315" s="144" t="s">
        <v>343</v>
      </c>
      <c r="AU315" s="432" t="s">
        <v>344</v>
      </c>
      <c r="AV315" s="144" t="s">
        <v>345</v>
      </c>
      <c r="AW315" s="432" t="s">
        <v>346</v>
      </c>
      <c r="AX315" s="144" t="s">
        <v>347</v>
      </c>
    </row>
    <row r="316" spans="1:50" x14ac:dyDescent="0.25">
      <c r="A316" s="176" t="s">
        <v>553</v>
      </c>
      <c r="B316" s="621" t="s">
        <v>554</v>
      </c>
      <c r="C316" s="622"/>
      <c r="D316" s="245" t="s">
        <v>23</v>
      </c>
      <c r="E316" s="264" t="s">
        <v>24</v>
      </c>
      <c r="F316" s="116" t="s">
        <v>25</v>
      </c>
      <c r="G316" s="86" t="s">
        <v>26</v>
      </c>
      <c r="H316" s="623" t="s">
        <v>27</v>
      </c>
      <c r="I316" s="86" t="s">
        <v>28</v>
      </c>
      <c r="J316" s="623" t="s">
        <v>29</v>
      </c>
      <c r="K316" s="86" t="s">
        <v>30</v>
      </c>
      <c r="L316" s="89" t="s">
        <v>31</v>
      </c>
      <c r="M316" s="86" t="s">
        <v>32</v>
      </c>
      <c r="N316" s="279" t="s">
        <v>33</v>
      </c>
      <c r="O316" s="86" t="s">
        <v>34</v>
      </c>
      <c r="P316" s="89" t="s">
        <v>35</v>
      </c>
      <c r="Q316" s="86" t="s">
        <v>36</v>
      </c>
      <c r="R316" s="623" t="s">
        <v>37</v>
      </c>
      <c r="S316" s="86" t="s">
        <v>38</v>
      </c>
      <c r="T316" s="623" t="s">
        <v>85</v>
      </c>
      <c r="U316" s="86" t="s">
        <v>86</v>
      </c>
      <c r="V316" s="623" t="s">
        <v>87</v>
      </c>
      <c r="W316" s="86" t="s">
        <v>181</v>
      </c>
      <c r="X316" s="623" t="s">
        <v>182</v>
      </c>
      <c r="Y316" s="86" t="s">
        <v>183</v>
      </c>
      <c r="Z316" s="623" t="s">
        <v>184</v>
      </c>
      <c r="AA316" s="86" t="s">
        <v>185</v>
      </c>
      <c r="AB316" s="623" t="s">
        <v>186</v>
      </c>
      <c r="AC316" s="86" t="s">
        <v>187</v>
      </c>
      <c r="AD316" s="623" t="s">
        <v>188</v>
      </c>
      <c r="AE316" s="86" t="s">
        <v>189</v>
      </c>
      <c r="AF316" s="623" t="s">
        <v>190</v>
      </c>
      <c r="AG316" s="86" t="s">
        <v>227</v>
      </c>
      <c r="AH316" s="623" t="s">
        <v>228</v>
      </c>
      <c r="AI316" s="86" t="s">
        <v>229</v>
      </c>
      <c r="AJ316" s="623" t="s">
        <v>230</v>
      </c>
      <c r="AK316" s="86" t="s">
        <v>256</v>
      </c>
      <c r="AL316" s="623" t="s">
        <v>257</v>
      </c>
      <c r="AM316" s="86" t="s">
        <v>258</v>
      </c>
      <c r="AN316" s="623" t="s">
        <v>259</v>
      </c>
      <c r="AO316" s="86" t="s">
        <v>273</v>
      </c>
      <c r="AP316" s="623" t="s">
        <v>274</v>
      </c>
      <c r="AQ316" s="86" t="s">
        <v>275</v>
      </c>
      <c r="AR316" s="624" t="s">
        <v>276</v>
      </c>
      <c r="AS316" s="623" t="s">
        <v>277</v>
      </c>
      <c r="AT316" s="89" t="s">
        <v>343</v>
      </c>
      <c r="AU316" s="451" t="s">
        <v>344</v>
      </c>
      <c r="AV316" s="89" t="s">
        <v>345</v>
      </c>
      <c r="AW316" s="451" t="s">
        <v>346</v>
      </c>
      <c r="AX316" s="89" t="s">
        <v>347</v>
      </c>
    </row>
    <row r="317" spans="1:50" x14ac:dyDescent="0.25">
      <c r="A317" s="49" t="s">
        <v>555</v>
      </c>
      <c r="B317" s="625" t="s">
        <v>556</v>
      </c>
      <c r="C317" s="625"/>
      <c r="D317" s="245" t="s">
        <v>23</v>
      </c>
      <c r="E317" s="264" t="s">
        <v>24</v>
      </c>
      <c r="F317" s="116" t="s">
        <v>25</v>
      </c>
      <c r="G317" s="86" t="s">
        <v>26</v>
      </c>
      <c r="H317" s="623" t="s">
        <v>27</v>
      </c>
      <c r="I317" s="86" t="s">
        <v>28</v>
      </c>
      <c r="J317" s="623" t="s">
        <v>29</v>
      </c>
      <c r="K317" s="86" t="s">
        <v>30</v>
      </c>
      <c r="L317" s="89" t="s">
        <v>31</v>
      </c>
      <c r="M317" s="86" t="s">
        <v>32</v>
      </c>
      <c r="N317" s="279" t="s">
        <v>33</v>
      </c>
      <c r="O317" s="86" t="s">
        <v>34</v>
      </c>
      <c r="P317" s="89" t="s">
        <v>35</v>
      </c>
      <c r="Q317" s="86" t="s">
        <v>36</v>
      </c>
      <c r="R317" s="623" t="s">
        <v>37</v>
      </c>
      <c r="S317" s="86" t="s">
        <v>38</v>
      </c>
      <c r="T317" s="623" t="s">
        <v>85</v>
      </c>
      <c r="U317" s="86" t="s">
        <v>86</v>
      </c>
      <c r="V317" s="623" t="s">
        <v>87</v>
      </c>
      <c r="W317" s="86" t="s">
        <v>181</v>
      </c>
      <c r="X317" s="623" t="s">
        <v>182</v>
      </c>
      <c r="Y317" s="86" t="s">
        <v>183</v>
      </c>
      <c r="Z317" s="623" t="s">
        <v>184</v>
      </c>
      <c r="AA317" s="86" t="s">
        <v>185</v>
      </c>
      <c r="AB317" s="623" t="s">
        <v>186</v>
      </c>
      <c r="AC317" s="86" t="s">
        <v>187</v>
      </c>
      <c r="AD317" s="623" t="s">
        <v>188</v>
      </c>
      <c r="AE317" s="86" t="s">
        <v>189</v>
      </c>
      <c r="AF317" s="623" t="s">
        <v>190</v>
      </c>
      <c r="AG317" s="86" t="s">
        <v>227</v>
      </c>
      <c r="AH317" s="623" t="s">
        <v>228</v>
      </c>
      <c r="AI317" s="86" t="s">
        <v>229</v>
      </c>
      <c r="AJ317" s="623" t="s">
        <v>230</v>
      </c>
      <c r="AK317" s="86" t="s">
        <v>256</v>
      </c>
      <c r="AL317" s="623" t="s">
        <v>257</v>
      </c>
      <c r="AM317" s="86" t="s">
        <v>258</v>
      </c>
      <c r="AN317" s="623" t="s">
        <v>259</v>
      </c>
      <c r="AO317" s="86" t="s">
        <v>273</v>
      </c>
      <c r="AP317" s="623" t="s">
        <v>274</v>
      </c>
      <c r="AQ317" s="86" t="s">
        <v>275</v>
      </c>
      <c r="AR317" s="624" t="s">
        <v>276</v>
      </c>
      <c r="AS317" s="623" t="s">
        <v>277</v>
      </c>
      <c r="AT317" s="89" t="s">
        <v>343</v>
      </c>
      <c r="AU317" s="451" t="s">
        <v>344</v>
      </c>
      <c r="AV317" s="89" t="s">
        <v>345</v>
      </c>
      <c r="AW317" s="451" t="s">
        <v>346</v>
      </c>
      <c r="AX317" s="89" t="s">
        <v>347</v>
      </c>
    </row>
    <row r="318" spans="1:50" x14ac:dyDescent="0.25">
      <c r="A318" s="49" t="s">
        <v>557</v>
      </c>
      <c r="B318" s="515" t="s">
        <v>558</v>
      </c>
      <c r="C318" s="516"/>
      <c r="D318" s="266" t="s">
        <v>23</v>
      </c>
      <c r="E318" s="267" t="s">
        <v>24</v>
      </c>
      <c r="F318" s="341" t="s">
        <v>25</v>
      </c>
      <c r="G318" s="90" t="s">
        <v>26</v>
      </c>
      <c r="H318" s="92" t="s">
        <v>27</v>
      </c>
      <c r="I318" s="90" t="s">
        <v>28</v>
      </c>
      <c r="J318" s="92" t="s">
        <v>29</v>
      </c>
      <c r="K318" s="90" t="s">
        <v>30</v>
      </c>
      <c r="L318" s="93" t="s">
        <v>31</v>
      </c>
      <c r="M318" s="90" t="s">
        <v>32</v>
      </c>
      <c r="N318" s="384" t="s">
        <v>33</v>
      </c>
      <c r="O318" s="90" t="s">
        <v>34</v>
      </c>
      <c r="P318" s="93" t="s">
        <v>35</v>
      </c>
      <c r="Q318" s="90" t="s">
        <v>36</v>
      </c>
      <c r="R318" s="92" t="s">
        <v>37</v>
      </c>
      <c r="S318" s="90" t="s">
        <v>38</v>
      </c>
      <c r="T318" s="92" t="s">
        <v>85</v>
      </c>
      <c r="U318" s="90" t="s">
        <v>86</v>
      </c>
      <c r="V318" s="92" t="s">
        <v>87</v>
      </c>
      <c r="W318" s="90" t="s">
        <v>181</v>
      </c>
      <c r="X318" s="92" t="s">
        <v>182</v>
      </c>
      <c r="Y318" s="90" t="s">
        <v>183</v>
      </c>
      <c r="Z318" s="92" t="s">
        <v>184</v>
      </c>
      <c r="AA318" s="90" t="s">
        <v>185</v>
      </c>
      <c r="AB318" s="92" t="s">
        <v>186</v>
      </c>
      <c r="AC318" s="90" t="s">
        <v>187</v>
      </c>
      <c r="AD318" s="92" t="s">
        <v>188</v>
      </c>
      <c r="AE318" s="90" t="s">
        <v>189</v>
      </c>
      <c r="AF318" s="92" t="s">
        <v>190</v>
      </c>
      <c r="AG318" s="90" t="s">
        <v>227</v>
      </c>
      <c r="AH318" s="92" t="s">
        <v>228</v>
      </c>
      <c r="AI318" s="90" t="s">
        <v>229</v>
      </c>
      <c r="AJ318" s="92" t="s">
        <v>230</v>
      </c>
      <c r="AK318" s="90" t="s">
        <v>256</v>
      </c>
      <c r="AL318" s="92" t="s">
        <v>257</v>
      </c>
      <c r="AM318" s="90" t="s">
        <v>258</v>
      </c>
      <c r="AN318" s="92" t="s">
        <v>259</v>
      </c>
      <c r="AO318" s="90" t="s">
        <v>273</v>
      </c>
      <c r="AP318" s="92" t="s">
        <v>274</v>
      </c>
      <c r="AQ318" s="90" t="s">
        <v>275</v>
      </c>
      <c r="AR318" s="334" t="s">
        <v>276</v>
      </c>
      <c r="AS318" s="92" t="s">
        <v>277</v>
      </c>
      <c r="AT318" s="93" t="s">
        <v>343</v>
      </c>
      <c r="AU318" s="466" t="s">
        <v>344</v>
      </c>
      <c r="AV318" s="93" t="s">
        <v>345</v>
      </c>
      <c r="AW318" s="466" t="s">
        <v>346</v>
      </c>
      <c r="AX318" s="93" t="s">
        <v>347</v>
      </c>
    </row>
    <row r="319" spans="1:50" x14ac:dyDescent="0.25">
      <c r="A319" s="49" t="s">
        <v>559</v>
      </c>
      <c r="B319" s="626" t="s">
        <v>560</v>
      </c>
      <c r="C319" s="627"/>
      <c r="D319" s="220" t="s">
        <v>23</v>
      </c>
      <c r="E319" s="297" t="s">
        <v>24</v>
      </c>
      <c r="F319" s="306" t="s">
        <v>25</v>
      </c>
      <c r="G319" s="69" t="s">
        <v>26</v>
      </c>
      <c r="H319" s="104" t="s">
        <v>27</v>
      </c>
      <c r="I319" s="69" t="s">
        <v>28</v>
      </c>
      <c r="J319" s="104" t="s">
        <v>29</v>
      </c>
      <c r="K319" s="69" t="s">
        <v>30</v>
      </c>
      <c r="L319" s="105" t="s">
        <v>31</v>
      </c>
      <c r="M319" s="69" t="s">
        <v>32</v>
      </c>
      <c r="N319" s="222" t="s">
        <v>33</v>
      </c>
      <c r="O319" s="628" t="s">
        <v>34</v>
      </c>
      <c r="P319" s="629" t="s">
        <v>35</v>
      </c>
      <c r="Q319" s="629" t="s">
        <v>36</v>
      </c>
      <c r="R319" s="629" t="s">
        <v>37</v>
      </c>
      <c r="S319" s="629" t="s">
        <v>38</v>
      </c>
      <c r="T319" s="629" t="s">
        <v>85</v>
      </c>
      <c r="U319" s="629" t="s">
        <v>86</v>
      </c>
      <c r="V319" s="629" t="s">
        <v>87</v>
      </c>
      <c r="W319" s="629" t="s">
        <v>181</v>
      </c>
      <c r="X319" s="629" t="s">
        <v>182</v>
      </c>
      <c r="Y319" s="629" t="s">
        <v>183</v>
      </c>
      <c r="Z319" s="629" t="s">
        <v>184</v>
      </c>
      <c r="AA319" s="629" t="s">
        <v>185</v>
      </c>
      <c r="AB319" s="629" t="s">
        <v>186</v>
      </c>
      <c r="AC319" s="629" t="s">
        <v>187</v>
      </c>
      <c r="AD319" s="629" t="s">
        <v>188</v>
      </c>
      <c r="AE319" s="629" t="s">
        <v>189</v>
      </c>
      <c r="AF319" s="629" t="s">
        <v>190</v>
      </c>
      <c r="AG319" s="629" t="s">
        <v>227</v>
      </c>
      <c r="AH319" s="629" t="s">
        <v>228</v>
      </c>
      <c r="AI319" s="629" t="s">
        <v>229</v>
      </c>
      <c r="AJ319" s="629" t="s">
        <v>230</v>
      </c>
      <c r="AK319" s="629" t="s">
        <v>256</v>
      </c>
      <c r="AL319" s="629" t="s">
        <v>257</v>
      </c>
      <c r="AM319" s="629" t="s">
        <v>258</v>
      </c>
      <c r="AN319" s="629" t="s">
        <v>259</v>
      </c>
      <c r="AO319" s="629" t="s">
        <v>273</v>
      </c>
      <c r="AP319" s="629" t="s">
        <v>274</v>
      </c>
      <c r="AQ319" s="629" t="s">
        <v>275</v>
      </c>
      <c r="AR319" s="629" t="s">
        <v>276</v>
      </c>
      <c r="AS319" s="630" t="s">
        <v>277</v>
      </c>
      <c r="AT319" s="397" t="s">
        <v>343</v>
      </c>
      <c r="AU319" s="278" t="s">
        <v>344</v>
      </c>
      <c r="AV319" s="105" t="s">
        <v>345</v>
      </c>
      <c r="AW319" s="278" t="s">
        <v>346</v>
      </c>
      <c r="AX319" s="105" t="s">
        <v>347</v>
      </c>
    </row>
    <row r="320" spans="1:50" x14ac:dyDescent="0.25">
      <c r="A320" s="49" t="s">
        <v>561</v>
      </c>
      <c r="B320" s="292" t="s">
        <v>562</v>
      </c>
      <c r="C320" s="498" t="s">
        <v>563</v>
      </c>
      <c r="D320" s="266" t="s">
        <v>23</v>
      </c>
      <c r="E320" s="267" t="s">
        <v>24</v>
      </c>
      <c r="F320" s="341" t="s">
        <v>25</v>
      </c>
      <c r="G320" s="90" t="s">
        <v>26</v>
      </c>
      <c r="H320" s="92" t="s">
        <v>27</v>
      </c>
      <c r="I320" s="90" t="s">
        <v>28</v>
      </c>
      <c r="J320" s="92" t="s">
        <v>29</v>
      </c>
      <c r="K320" s="90" t="s">
        <v>30</v>
      </c>
      <c r="L320" s="93" t="s">
        <v>31</v>
      </c>
      <c r="M320" s="90" t="s">
        <v>32</v>
      </c>
      <c r="N320" s="384" t="s">
        <v>33</v>
      </c>
      <c r="O320" s="90" t="s">
        <v>34</v>
      </c>
      <c r="P320" s="93" t="s">
        <v>35</v>
      </c>
      <c r="Q320" s="90" t="s">
        <v>36</v>
      </c>
      <c r="R320" s="92" t="s">
        <v>37</v>
      </c>
      <c r="S320" s="90" t="s">
        <v>38</v>
      </c>
      <c r="T320" s="92" t="s">
        <v>85</v>
      </c>
      <c r="U320" s="90" t="s">
        <v>86</v>
      </c>
      <c r="V320" s="92" t="s">
        <v>87</v>
      </c>
      <c r="W320" s="90" t="s">
        <v>181</v>
      </c>
      <c r="X320" s="92" t="s">
        <v>182</v>
      </c>
      <c r="Y320" s="90" t="s">
        <v>183</v>
      </c>
      <c r="Z320" s="92" t="s">
        <v>184</v>
      </c>
      <c r="AA320" s="90" t="s">
        <v>185</v>
      </c>
      <c r="AB320" s="92" t="s">
        <v>186</v>
      </c>
      <c r="AC320" s="90" t="s">
        <v>187</v>
      </c>
      <c r="AD320" s="92" t="s">
        <v>188</v>
      </c>
      <c r="AE320" s="90" t="s">
        <v>189</v>
      </c>
      <c r="AF320" s="92" t="s">
        <v>190</v>
      </c>
      <c r="AG320" s="90" t="s">
        <v>227</v>
      </c>
      <c r="AH320" s="92" t="s">
        <v>228</v>
      </c>
      <c r="AI320" s="90" t="s">
        <v>229</v>
      </c>
      <c r="AJ320" s="92" t="s">
        <v>230</v>
      </c>
      <c r="AK320" s="90" t="s">
        <v>256</v>
      </c>
      <c r="AL320" s="92" t="s">
        <v>257</v>
      </c>
      <c r="AM320" s="90" t="s">
        <v>258</v>
      </c>
      <c r="AN320" s="92" t="s">
        <v>259</v>
      </c>
      <c r="AO320" s="90" t="s">
        <v>273</v>
      </c>
      <c r="AP320" s="92" t="s">
        <v>274</v>
      </c>
      <c r="AQ320" s="90" t="s">
        <v>275</v>
      </c>
      <c r="AR320" s="334" t="s">
        <v>276</v>
      </c>
      <c r="AS320" s="92" t="s">
        <v>277</v>
      </c>
      <c r="AT320" s="93" t="s">
        <v>343</v>
      </c>
      <c r="AU320" s="466" t="s">
        <v>344</v>
      </c>
      <c r="AV320" s="93" t="s">
        <v>345</v>
      </c>
      <c r="AW320" s="466" t="s">
        <v>346</v>
      </c>
      <c r="AX320" s="93" t="s">
        <v>347</v>
      </c>
    </row>
    <row r="321" spans="1:50" x14ac:dyDescent="0.25">
      <c r="A321" s="49" t="s">
        <v>564</v>
      </c>
      <c r="B321" s="292"/>
      <c r="C321" s="631" t="s">
        <v>565</v>
      </c>
      <c r="D321" s="266" t="s">
        <v>23</v>
      </c>
      <c r="E321" s="267" t="s">
        <v>24</v>
      </c>
      <c r="F321" s="341" t="s">
        <v>25</v>
      </c>
      <c r="G321" s="59" t="s">
        <v>26</v>
      </c>
      <c r="H321" s="96" t="s">
        <v>27</v>
      </c>
      <c r="I321" s="59" t="s">
        <v>28</v>
      </c>
      <c r="J321" s="96" t="s">
        <v>29</v>
      </c>
      <c r="K321" s="59" t="s">
        <v>30</v>
      </c>
      <c r="L321" s="97" t="s">
        <v>31</v>
      </c>
      <c r="M321" s="59" t="s">
        <v>32</v>
      </c>
      <c r="N321" s="215" t="s">
        <v>33</v>
      </c>
      <c r="O321" s="59" t="s">
        <v>34</v>
      </c>
      <c r="P321" s="97" t="s">
        <v>35</v>
      </c>
      <c r="Q321" s="59" t="s">
        <v>36</v>
      </c>
      <c r="R321" s="96" t="s">
        <v>37</v>
      </c>
      <c r="S321" s="59" t="s">
        <v>38</v>
      </c>
      <c r="T321" s="96" t="s">
        <v>85</v>
      </c>
      <c r="U321" s="59" t="s">
        <v>86</v>
      </c>
      <c r="V321" s="96" t="s">
        <v>87</v>
      </c>
      <c r="W321" s="59" t="s">
        <v>181</v>
      </c>
      <c r="X321" s="96" t="s">
        <v>182</v>
      </c>
      <c r="Y321" s="59" t="s">
        <v>183</v>
      </c>
      <c r="Z321" s="96" t="s">
        <v>184</v>
      </c>
      <c r="AA321" s="59" t="s">
        <v>185</v>
      </c>
      <c r="AB321" s="96" t="s">
        <v>186</v>
      </c>
      <c r="AC321" s="59" t="s">
        <v>187</v>
      </c>
      <c r="AD321" s="96" t="s">
        <v>188</v>
      </c>
      <c r="AE321" s="59" t="s">
        <v>189</v>
      </c>
      <c r="AF321" s="96" t="s">
        <v>190</v>
      </c>
      <c r="AG321" s="59" t="s">
        <v>227</v>
      </c>
      <c r="AH321" s="96" t="s">
        <v>228</v>
      </c>
      <c r="AI321" s="59" t="s">
        <v>229</v>
      </c>
      <c r="AJ321" s="96" t="s">
        <v>230</v>
      </c>
      <c r="AK321" s="59" t="s">
        <v>256</v>
      </c>
      <c r="AL321" s="96" t="s">
        <v>257</v>
      </c>
      <c r="AM321" s="59" t="s">
        <v>258</v>
      </c>
      <c r="AN321" s="96" t="s">
        <v>259</v>
      </c>
      <c r="AO321" s="59" t="s">
        <v>273</v>
      </c>
      <c r="AP321" s="96" t="s">
        <v>274</v>
      </c>
      <c r="AQ321" s="59" t="s">
        <v>275</v>
      </c>
      <c r="AR321" s="216" t="s">
        <v>276</v>
      </c>
      <c r="AS321" s="96" t="s">
        <v>277</v>
      </c>
      <c r="AT321" s="97" t="s">
        <v>343</v>
      </c>
      <c r="AU321" s="218" t="s">
        <v>344</v>
      </c>
      <c r="AV321" s="97" t="s">
        <v>345</v>
      </c>
      <c r="AW321" s="218" t="s">
        <v>346</v>
      </c>
      <c r="AX321" s="97" t="s">
        <v>347</v>
      </c>
    </row>
    <row r="322" spans="1:50" x14ac:dyDescent="0.25">
      <c r="A322" s="49" t="s">
        <v>566</v>
      </c>
      <c r="B322" s="292"/>
      <c r="C322" s="631" t="s">
        <v>567</v>
      </c>
      <c r="D322" s="266" t="s">
        <v>23</v>
      </c>
      <c r="E322" s="267" t="s">
        <v>24</v>
      </c>
      <c r="F322" s="341" t="s">
        <v>25</v>
      </c>
      <c r="G322" s="59" t="s">
        <v>26</v>
      </c>
      <c r="H322" s="96" t="s">
        <v>27</v>
      </c>
      <c r="I322" s="59" t="s">
        <v>28</v>
      </c>
      <c r="J322" s="96" t="s">
        <v>29</v>
      </c>
      <c r="K322" s="59" t="s">
        <v>30</v>
      </c>
      <c r="L322" s="97" t="s">
        <v>31</v>
      </c>
      <c r="M322" s="59" t="s">
        <v>32</v>
      </c>
      <c r="N322" s="215" t="s">
        <v>33</v>
      </c>
      <c r="O322" s="59" t="s">
        <v>34</v>
      </c>
      <c r="P322" s="97" t="s">
        <v>35</v>
      </c>
      <c r="Q322" s="59" t="s">
        <v>36</v>
      </c>
      <c r="R322" s="96" t="s">
        <v>37</v>
      </c>
      <c r="S322" s="59" t="s">
        <v>38</v>
      </c>
      <c r="T322" s="96" t="s">
        <v>85</v>
      </c>
      <c r="U322" s="59" t="s">
        <v>86</v>
      </c>
      <c r="V322" s="96" t="s">
        <v>87</v>
      </c>
      <c r="W322" s="59" t="s">
        <v>181</v>
      </c>
      <c r="X322" s="96" t="s">
        <v>182</v>
      </c>
      <c r="Y322" s="59" t="s">
        <v>183</v>
      </c>
      <c r="Z322" s="96" t="s">
        <v>184</v>
      </c>
      <c r="AA322" s="59" t="s">
        <v>185</v>
      </c>
      <c r="AB322" s="96" t="s">
        <v>186</v>
      </c>
      <c r="AC322" s="59" t="s">
        <v>187</v>
      </c>
      <c r="AD322" s="96" t="s">
        <v>188</v>
      </c>
      <c r="AE322" s="59" t="s">
        <v>189</v>
      </c>
      <c r="AF322" s="96" t="s">
        <v>190</v>
      </c>
      <c r="AG322" s="59" t="s">
        <v>227</v>
      </c>
      <c r="AH322" s="96" t="s">
        <v>228</v>
      </c>
      <c r="AI322" s="59" t="s">
        <v>229</v>
      </c>
      <c r="AJ322" s="96" t="s">
        <v>230</v>
      </c>
      <c r="AK322" s="59" t="s">
        <v>256</v>
      </c>
      <c r="AL322" s="96" t="s">
        <v>257</v>
      </c>
      <c r="AM322" s="59" t="s">
        <v>258</v>
      </c>
      <c r="AN322" s="96" t="s">
        <v>259</v>
      </c>
      <c r="AO322" s="59" t="s">
        <v>273</v>
      </c>
      <c r="AP322" s="96" t="s">
        <v>274</v>
      </c>
      <c r="AQ322" s="59" t="s">
        <v>275</v>
      </c>
      <c r="AR322" s="216" t="s">
        <v>276</v>
      </c>
      <c r="AS322" s="96" t="s">
        <v>277</v>
      </c>
      <c r="AT322" s="97" t="s">
        <v>343</v>
      </c>
      <c r="AU322" s="218" t="s">
        <v>344</v>
      </c>
      <c r="AV322" s="97" t="s">
        <v>345</v>
      </c>
      <c r="AW322" s="218" t="s">
        <v>346</v>
      </c>
      <c r="AX322" s="97" t="s">
        <v>347</v>
      </c>
    </row>
    <row r="323" spans="1:50" x14ac:dyDescent="0.25">
      <c r="A323" s="49" t="s">
        <v>568</v>
      </c>
      <c r="B323" s="292"/>
      <c r="C323" s="271" t="s">
        <v>9</v>
      </c>
      <c r="D323" s="266" t="s">
        <v>23</v>
      </c>
      <c r="E323" s="267" t="s">
        <v>24</v>
      </c>
      <c r="F323" s="341" t="s">
        <v>25</v>
      </c>
      <c r="G323" s="59" t="s">
        <v>26</v>
      </c>
      <c r="H323" s="96" t="s">
        <v>27</v>
      </c>
      <c r="I323" s="59" t="s">
        <v>28</v>
      </c>
      <c r="J323" s="96" t="s">
        <v>29</v>
      </c>
      <c r="K323" s="59" t="s">
        <v>30</v>
      </c>
      <c r="L323" s="97" t="s">
        <v>31</v>
      </c>
      <c r="M323" s="59" t="s">
        <v>32</v>
      </c>
      <c r="N323" s="215" t="s">
        <v>33</v>
      </c>
      <c r="O323" s="59" t="s">
        <v>34</v>
      </c>
      <c r="P323" s="97" t="s">
        <v>35</v>
      </c>
      <c r="Q323" s="59" t="s">
        <v>36</v>
      </c>
      <c r="R323" s="96" t="s">
        <v>37</v>
      </c>
      <c r="S323" s="59" t="s">
        <v>38</v>
      </c>
      <c r="T323" s="96" t="s">
        <v>85</v>
      </c>
      <c r="U323" s="59" t="s">
        <v>86</v>
      </c>
      <c r="V323" s="96" t="s">
        <v>87</v>
      </c>
      <c r="W323" s="59" t="s">
        <v>181</v>
      </c>
      <c r="X323" s="96" t="s">
        <v>182</v>
      </c>
      <c r="Y323" s="59" t="s">
        <v>183</v>
      </c>
      <c r="Z323" s="96" t="s">
        <v>184</v>
      </c>
      <c r="AA323" s="59" t="s">
        <v>185</v>
      </c>
      <c r="AB323" s="96" t="s">
        <v>186</v>
      </c>
      <c r="AC323" s="59" t="s">
        <v>187</v>
      </c>
      <c r="AD323" s="96" t="s">
        <v>188</v>
      </c>
      <c r="AE323" s="59" t="s">
        <v>189</v>
      </c>
      <c r="AF323" s="96" t="s">
        <v>190</v>
      </c>
      <c r="AG323" s="59" t="s">
        <v>227</v>
      </c>
      <c r="AH323" s="96" t="s">
        <v>228</v>
      </c>
      <c r="AI323" s="59" t="s">
        <v>229</v>
      </c>
      <c r="AJ323" s="96" t="s">
        <v>230</v>
      </c>
      <c r="AK323" s="59" t="s">
        <v>256</v>
      </c>
      <c r="AL323" s="96" t="s">
        <v>257</v>
      </c>
      <c r="AM323" s="59" t="s">
        <v>258</v>
      </c>
      <c r="AN323" s="96" t="s">
        <v>259</v>
      </c>
      <c r="AO323" s="59" t="s">
        <v>273</v>
      </c>
      <c r="AP323" s="96" t="s">
        <v>274</v>
      </c>
      <c r="AQ323" s="59" t="s">
        <v>275</v>
      </c>
      <c r="AR323" s="216" t="s">
        <v>276</v>
      </c>
      <c r="AS323" s="96" t="s">
        <v>277</v>
      </c>
      <c r="AT323" s="97" t="s">
        <v>343</v>
      </c>
      <c r="AU323" s="218" t="s">
        <v>344</v>
      </c>
      <c r="AV323" s="97" t="s">
        <v>345</v>
      </c>
      <c r="AW323" s="218" t="s">
        <v>346</v>
      </c>
      <c r="AX323" s="97" t="s">
        <v>347</v>
      </c>
    </row>
    <row r="324" spans="1:50" x14ac:dyDescent="0.25">
      <c r="A324" s="49" t="s">
        <v>569</v>
      </c>
      <c r="B324" s="33"/>
      <c r="C324" s="632" t="s">
        <v>570</v>
      </c>
      <c r="D324" s="220" t="s">
        <v>23</v>
      </c>
      <c r="E324" s="297" t="s">
        <v>24</v>
      </c>
      <c r="F324" s="306" t="s">
        <v>25</v>
      </c>
      <c r="G324" s="166" t="s">
        <v>26</v>
      </c>
      <c r="H324" s="173" t="s">
        <v>27</v>
      </c>
      <c r="I324" s="166" t="s">
        <v>28</v>
      </c>
      <c r="J324" s="173" t="s">
        <v>29</v>
      </c>
      <c r="K324" s="166" t="s">
        <v>30</v>
      </c>
      <c r="L324" s="633" t="s">
        <v>31</v>
      </c>
      <c r="M324" s="166" t="s">
        <v>32</v>
      </c>
      <c r="N324" s="447" t="s">
        <v>33</v>
      </c>
      <c r="O324" s="166" t="s">
        <v>34</v>
      </c>
      <c r="P324" s="633" t="s">
        <v>35</v>
      </c>
      <c r="Q324" s="166" t="s">
        <v>36</v>
      </c>
      <c r="R324" s="173" t="s">
        <v>37</v>
      </c>
      <c r="S324" s="166" t="s">
        <v>38</v>
      </c>
      <c r="T324" s="173" t="s">
        <v>85</v>
      </c>
      <c r="U324" s="166" t="s">
        <v>86</v>
      </c>
      <c r="V324" s="173" t="s">
        <v>87</v>
      </c>
      <c r="W324" s="166" t="s">
        <v>181</v>
      </c>
      <c r="X324" s="173" t="s">
        <v>182</v>
      </c>
      <c r="Y324" s="166" t="s">
        <v>183</v>
      </c>
      <c r="Z324" s="173" t="s">
        <v>184</v>
      </c>
      <c r="AA324" s="166" t="s">
        <v>185</v>
      </c>
      <c r="AB324" s="173" t="s">
        <v>186</v>
      </c>
      <c r="AC324" s="166" t="s">
        <v>187</v>
      </c>
      <c r="AD324" s="173" t="s">
        <v>188</v>
      </c>
      <c r="AE324" s="166" t="s">
        <v>189</v>
      </c>
      <c r="AF324" s="173" t="s">
        <v>190</v>
      </c>
      <c r="AG324" s="166" t="s">
        <v>227</v>
      </c>
      <c r="AH324" s="173" t="s">
        <v>228</v>
      </c>
      <c r="AI324" s="166" t="s">
        <v>229</v>
      </c>
      <c r="AJ324" s="173" t="s">
        <v>230</v>
      </c>
      <c r="AK324" s="166" t="s">
        <v>256</v>
      </c>
      <c r="AL324" s="173" t="s">
        <v>257</v>
      </c>
      <c r="AM324" s="166" t="s">
        <v>258</v>
      </c>
      <c r="AN324" s="173" t="s">
        <v>259</v>
      </c>
      <c r="AO324" s="166" t="s">
        <v>273</v>
      </c>
      <c r="AP324" s="173" t="s">
        <v>274</v>
      </c>
      <c r="AQ324" s="166" t="s">
        <v>275</v>
      </c>
      <c r="AR324" s="634" t="s">
        <v>276</v>
      </c>
      <c r="AS324" s="173" t="s">
        <v>277</v>
      </c>
      <c r="AT324" s="633" t="s">
        <v>343</v>
      </c>
      <c r="AU324" s="314" t="s">
        <v>344</v>
      </c>
      <c r="AV324" s="633" t="s">
        <v>345</v>
      </c>
      <c r="AW324" s="314" t="s">
        <v>346</v>
      </c>
      <c r="AX324" s="633" t="s">
        <v>347</v>
      </c>
    </row>
    <row r="325" spans="1:50" s="106" customFormat="1" ht="18" customHeight="1" x14ac:dyDescent="0.2">
      <c r="B325" s="75" t="s">
        <v>571</v>
      </c>
      <c r="C325" s="237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  <c r="AF325" s="109"/>
      <c r="AG325" s="109"/>
      <c r="AH325" s="109"/>
      <c r="AI325" s="109"/>
      <c r="AJ325" s="109"/>
      <c r="AK325" s="109"/>
      <c r="AL325" s="109"/>
    </row>
    <row r="326" spans="1:50" x14ac:dyDescent="0.25">
      <c r="B326" s="319" t="s">
        <v>148</v>
      </c>
      <c r="C326" s="38"/>
      <c r="D326" s="412" t="s">
        <v>509</v>
      </c>
      <c r="E326" s="412"/>
      <c r="F326" s="412"/>
      <c r="G326" s="413" t="s">
        <v>210</v>
      </c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575"/>
      <c r="AI326" s="18" t="s">
        <v>337</v>
      </c>
      <c r="AJ326" s="38"/>
      <c r="AK326" s="77" t="s">
        <v>7</v>
      </c>
      <c r="AL326" s="38" t="s">
        <v>8</v>
      </c>
    </row>
    <row r="327" spans="1:50" x14ac:dyDescent="0.25">
      <c r="B327" s="197"/>
      <c r="C327" s="44"/>
      <c r="D327" s="412"/>
      <c r="E327" s="412"/>
      <c r="F327" s="412"/>
      <c r="G327" s="412" t="s">
        <v>12</v>
      </c>
      <c r="H327" s="412"/>
      <c r="I327" s="413" t="s">
        <v>13</v>
      </c>
      <c r="J327" s="259"/>
      <c r="K327" s="414" t="s">
        <v>14</v>
      </c>
      <c r="L327" s="414"/>
      <c r="M327" s="414" t="s">
        <v>15</v>
      </c>
      <c r="N327" s="414"/>
      <c r="O327" s="414" t="s">
        <v>16</v>
      </c>
      <c r="P327" s="414"/>
      <c r="Q327" s="414" t="s">
        <v>17</v>
      </c>
      <c r="R327" s="414"/>
      <c r="S327" s="414" t="s">
        <v>18</v>
      </c>
      <c r="T327" s="414"/>
      <c r="U327" s="414" t="s">
        <v>19</v>
      </c>
      <c r="V327" s="414"/>
      <c r="W327" s="414" t="s">
        <v>78</v>
      </c>
      <c r="X327" s="414"/>
      <c r="Y327" s="414" t="s">
        <v>79</v>
      </c>
      <c r="Z327" s="414"/>
      <c r="AA327" s="414" t="s">
        <v>80</v>
      </c>
      <c r="AB327" s="414"/>
      <c r="AC327" s="414" t="s">
        <v>222</v>
      </c>
      <c r="AD327" s="414"/>
      <c r="AE327" s="414" t="s">
        <v>223</v>
      </c>
      <c r="AF327" s="414"/>
      <c r="AG327" s="414" t="s">
        <v>224</v>
      </c>
      <c r="AH327" s="196"/>
      <c r="AI327" s="20"/>
      <c r="AJ327" s="612"/>
      <c r="AK327" s="635"/>
      <c r="AL327" s="44"/>
    </row>
    <row r="328" spans="1:50" x14ac:dyDescent="0.25">
      <c r="B328" s="262"/>
      <c r="C328" s="612"/>
      <c r="D328" s="46" t="s">
        <v>171</v>
      </c>
      <c r="E328" s="201" t="s">
        <v>109</v>
      </c>
      <c r="F328" s="577" t="s">
        <v>172</v>
      </c>
      <c r="G328" s="46" t="s">
        <v>514</v>
      </c>
      <c r="H328" s="189" t="s">
        <v>172</v>
      </c>
      <c r="I328" s="46" t="s">
        <v>514</v>
      </c>
      <c r="J328" s="189" t="s">
        <v>172</v>
      </c>
      <c r="K328" s="46" t="s">
        <v>514</v>
      </c>
      <c r="L328" s="189" t="s">
        <v>172</v>
      </c>
      <c r="M328" s="46" t="s">
        <v>514</v>
      </c>
      <c r="N328" s="189" t="s">
        <v>172</v>
      </c>
      <c r="O328" s="46" t="s">
        <v>514</v>
      </c>
      <c r="P328" s="189" t="s">
        <v>172</v>
      </c>
      <c r="Q328" s="46" t="s">
        <v>514</v>
      </c>
      <c r="R328" s="189" t="s">
        <v>172</v>
      </c>
      <c r="S328" s="46" t="s">
        <v>514</v>
      </c>
      <c r="T328" s="189" t="s">
        <v>172</v>
      </c>
      <c r="U328" s="46" t="s">
        <v>514</v>
      </c>
      <c r="V328" s="189" t="s">
        <v>172</v>
      </c>
      <c r="W328" s="46" t="s">
        <v>514</v>
      </c>
      <c r="X328" s="189" t="s">
        <v>172</v>
      </c>
      <c r="Y328" s="46" t="s">
        <v>514</v>
      </c>
      <c r="Z328" s="189" t="s">
        <v>172</v>
      </c>
      <c r="AA328" s="46" t="s">
        <v>514</v>
      </c>
      <c r="AB328" s="189" t="s">
        <v>172</v>
      </c>
      <c r="AC328" s="46" t="s">
        <v>514</v>
      </c>
      <c r="AD328" s="189" t="s">
        <v>172</v>
      </c>
      <c r="AE328" s="46" t="s">
        <v>514</v>
      </c>
      <c r="AF328" s="189" t="s">
        <v>172</v>
      </c>
      <c r="AG328" s="46" t="s">
        <v>514</v>
      </c>
      <c r="AH328" s="48" t="s">
        <v>172</v>
      </c>
      <c r="AI328" s="522" t="s">
        <v>339</v>
      </c>
      <c r="AJ328" s="636" t="s">
        <v>340</v>
      </c>
      <c r="AK328" s="80"/>
      <c r="AL328" s="612"/>
    </row>
    <row r="329" spans="1:50" x14ac:dyDescent="0.25">
      <c r="A329" s="49" t="s">
        <v>572</v>
      </c>
      <c r="B329" s="637" t="s">
        <v>551</v>
      </c>
      <c r="C329" s="637"/>
      <c r="D329" s="245" t="s">
        <v>23</v>
      </c>
      <c r="E329" s="264" t="s">
        <v>24</v>
      </c>
      <c r="F329" s="450" t="s">
        <v>25</v>
      </c>
      <c r="G329" s="86" t="s">
        <v>26</v>
      </c>
      <c r="H329" s="623" t="s">
        <v>27</v>
      </c>
      <c r="I329" s="86" t="s">
        <v>28</v>
      </c>
      <c r="J329" s="623" t="s">
        <v>29</v>
      </c>
      <c r="K329" s="86" t="s">
        <v>30</v>
      </c>
      <c r="L329" s="623" t="s">
        <v>31</v>
      </c>
      <c r="M329" s="86" t="s">
        <v>32</v>
      </c>
      <c r="N329" s="623" t="s">
        <v>33</v>
      </c>
      <c r="O329" s="86" t="s">
        <v>34</v>
      </c>
      <c r="P329" s="623" t="s">
        <v>35</v>
      </c>
      <c r="Q329" s="86" t="s">
        <v>36</v>
      </c>
      <c r="R329" s="623" t="s">
        <v>37</v>
      </c>
      <c r="S329" s="86" t="s">
        <v>38</v>
      </c>
      <c r="T329" s="623" t="s">
        <v>85</v>
      </c>
      <c r="U329" s="86" t="s">
        <v>86</v>
      </c>
      <c r="V329" s="623" t="s">
        <v>87</v>
      </c>
      <c r="W329" s="86" t="s">
        <v>181</v>
      </c>
      <c r="X329" s="623" t="s">
        <v>182</v>
      </c>
      <c r="Y329" s="86" t="s">
        <v>183</v>
      </c>
      <c r="Z329" s="623" t="s">
        <v>184</v>
      </c>
      <c r="AA329" s="86" t="s">
        <v>185</v>
      </c>
      <c r="AB329" s="623" t="s">
        <v>186</v>
      </c>
      <c r="AC329" s="86" t="s">
        <v>187</v>
      </c>
      <c r="AD329" s="623" t="s">
        <v>188</v>
      </c>
      <c r="AE329" s="86" t="s">
        <v>189</v>
      </c>
      <c r="AF329" s="623" t="s">
        <v>190</v>
      </c>
      <c r="AG329" s="86" t="s">
        <v>227</v>
      </c>
      <c r="AH329" s="624" t="s">
        <v>228</v>
      </c>
      <c r="AI329" s="623" t="s">
        <v>229</v>
      </c>
      <c r="AJ329" s="89" t="s">
        <v>230</v>
      </c>
      <c r="AK329" s="86" t="s">
        <v>256</v>
      </c>
      <c r="AL329" s="89" t="s">
        <v>257</v>
      </c>
    </row>
    <row r="330" spans="1:50" x14ac:dyDescent="0.25">
      <c r="A330" s="49" t="s">
        <v>573</v>
      </c>
      <c r="B330" s="637" t="s">
        <v>556</v>
      </c>
      <c r="C330" s="637"/>
      <c r="D330" s="245" t="s">
        <v>23</v>
      </c>
      <c r="E330" s="264" t="s">
        <v>24</v>
      </c>
      <c r="F330" s="450" t="s">
        <v>25</v>
      </c>
      <c r="G330" s="86" t="s">
        <v>26</v>
      </c>
      <c r="H330" s="623" t="s">
        <v>27</v>
      </c>
      <c r="I330" s="86" t="s">
        <v>28</v>
      </c>
      <c r="J330" s="623" t="s">
        <v>29</v>
      </c>
      <c r="K330" s="86" t="s">
        <v>30</v>
      </c>
      <c r="L330" s="623" t="s">
        <v>31</v>
      </c>
      <c r="M330" s="86" t="s">
        <v>32</v>
      </c>
      <c r="N330" s="623" t="s">
        <v>33</v>
      </c>
      <c r="O330" s="86" t="s">
        <v>34</v>
      </c>
      <c r="P330" s="623" t="s">
        <v>35</v>
      </c>
      <c r="Q330" s="86" t="s">
        <v>36</v>
      </c>
      <c r="R330" s="623" t="s">
        <v>37</v>
      </c>
      <c r="S330" s="86" t="s">
        <v>38</v>
      </c>
      <c r="T330" s="623" t="s">
        <v>85</v>
      </c>
      <c r="U330" s="86" t="s">
        <v>86</v>
      </c>
      <c r="V330" s="623" t="s">
        <v>87</v>
      </c>
      <c r="W330" s="86" t="s">
        <v>181</v>
      </c>
      <c r="X330" s="623" t="s">
        <v>182</v>
      </c>
      <c r="Y330" s="86" t="s">
        <v>183</v>
      </c>
      <c r="Z330" s="623" t="s">
        <v>184</v>
      </c>
      <c r="AA330" s="86" t="s">
        <v>185</v>
      </c>
      <c r="AB330" s="623" t="s">
        <v>186</v>
      </c>
      <c r="AC330" s="86" t="s">
        <v>187</v>
      </c>
      <c r="AD330" s="623" t="s">
        <v>188</v>
      </c>
      <c r="AE330" s="86" t="s">
        <v>189</v>
      </c>
      <c r="AF330" s="623" t="s">
        <v>190</v>
      </c>
      <c r="AG330" s="86" t="s">
        <v>227</v>
      </c>
      <c r="AH330" s="624" t="s">
        <v>228</v>
      </c>
      <c r="AI330" s="623" t="s">
        <v>229</v>
      </c>
      <c r="AJ330" s="89" t="s">
        <v>230</v>
      </c>
      <c r="AK330" s="86" t="s">
        <v>256</v>
      </c>
      <c r="AL330" s="89" t="s">
        <v>257</v>
      </c>
    </row>
    <row r="331" spans="1:50" x14ac:dyDescent="0.25">
      <c r="A331" s="49" t="s">
        <v>574</v>
      </c>
      <c r="B331" s="637" t="s">
        <v>575</v>
      </c>
      <c r="C331" s="637"/>
      <c r="D331" s="245" t="s">
        <v>23</v>
      </c>
      <c r="E331" s="264" t="s">
        <v>24</v>
      </c>
      <c r="F331" s="450" t="s">
        <v>25</v>
      </c>
      <c r="G331" s="86" t="s">
        <v>26</v>
      </c>
      <c r="H331" s="623" t="s">
        <v>27</v>
      </c>
      <c r="I331" s="86" t="s">
        <v>28</v>
      </c>
      <c r="J331" s="623" t="s">
        <v>29</v>
      </c>
      <c r="K331" s="86" t="s">
        <v>30</v>
      </c>
      <c r="L331" s="623" t="s">
        <v>31</v>
      </c>
      <c r="M331" s="86" t="s">
        <v>32</v>
      </c>
      <c r="N331" s="623" t="s">
        <v>33</v>
      </c>
      <c r="O331" s="86" t="s">
        <v>34</v>
      </c>
      <c r="P331" s="623" t="s">
        <v>35</v>
      </c>
      <c r="Q331" s="86" t="s">
        <v>36</v>
      </c>
      <c r="R331" s="623" t="s">
        <v>37</v>
      </c>
      <c r="S331" s="86" t="s">
        <v>38</v>
      </c>
      <c r="T331" s="623" t="s">
        <v>85</v>
      </c>
      <c r="U331" s="86" t="s">
        <v>86</v>
      </c>
      <c r="V331" s="623" t="s">
        <v>87</v>
      </c>
      <c r="W331" s="86" t="s">
        <v>181</v>
      </c>
      <c r="X331" s="623" t="s">
        <v>182</v>
      </c>
      <c r="Y331" s="86" t="s">
        <v>183</v>
      </c>
      <c r="Z331" s="623" t="s">
        <v>184</v>
      </c>
      <c r="AA331" s="86" t="s">
        <v>185</v>
      </c>
      <c r="AB331" s="623" t="s">
        <v>186</v>
      </c>
      <c r="AC331" s="86" t="s">
        <v>187</v>
      </c>
      <c r="AD331" s="623" t="s">
        <v>188</v>
      </c>
      <c r="AE331" s="86" t="s">
        <v>189</v>
      </c>
      <c r="AF331" s="623" t="s">
        <v>190</v>
      </c>
      <c r="AG331" s="86" t="s">
        <v>227</v>
      </c>
      <c r="AH331" s="624" t="s">
        <v>228</v>
      </c>
      <c r="AI331" s="623" t="s">
        <v>229</v>
      </c>
      <c r="AJ331" s="89" t="s">
        <v>230</v>
      </c>
      <c r="AK331" s="86" t="s">
        <v>256</v>
      </c>
      <c r="AL331" s="89" t="s">
        <v>257</v>
      </c>
    </row>
    <row r="332" spans="1:50" s="106" customFormat="1" ht="18" customHeight="1" x14ac:dyDescent="0.2">
      <c r="A332" s="74"/>
      <c r="B332" s="638" t="s">
        <v>576</v>
      </c>
      <c r="C332" s="639"/>
      <c r="D332" s="639"/>
      <c r="E332" s="639"/>
      <c r="F332" s="639"/>
      <c r="G332" s="639"/>
      <c r="H332" s="639"/>
      <c r="I332" s="639"/>
      <c r="J332" s="639"/>
      <c r="K332" s="639"/>
      <c r="L332" s="639"/>
      <c r="M332" s="639"/>
      <c r="N332" s="639"/>
      <c r="O332" s="639"/>
      <c r="P332" s="109"/>
      <c r="Q332" s="109"/>
      <c r="R332" s="109"/>
      <c r="S332" s="109"/>
    </row>
    <row r="333" spans="1:50" ht="15" customHeight="1" x14ac:dyDescent="0.25">
      <c r="A333" s="74"/>
      <c r="B333" s="417" t="s">
        <v>577</v>
      </c>
      <c r="C333" s="640" t="s">
        <v>578</v>
      </c>
      <c r="D333" s="641"/>
      <c r="E333" s="642"/>
      <c r="F333" s="643" t="s">
        <v>210</v>
      </c>
      <c r="G333" s="644"/>
      <c r="H333" s="644"/>
      <c r="I333" s="644"/>
      <c r="J333" s="644"/>
      <c r="K333" s="644"/>
      <c r="L333" s="644"/>
      <c r="M333" s="644"/>
      <c r="N333" s="644"/>
      <c r="O333" s="645"/>
      <c r="P333" s="646" t="s">
        <v>579</v>
      </c>
      <c r="Q333" s="647" t="s">
        <v>580</v>
      </c>
      <c r="R333" s="647" t="s">
        <v>581</v>
      </c>
      <c r="S333" s="12" t="s">
        <v>7</v>
      </c>
      <c r="T333" s="417" t="s">
        <v>8</v>
      </c>
      <c r="U333" s="605" t="s">
        <v>337</v>
      </c>
      <c r="V333" s="607"/>
    </row>
    <row r="334" spans="1:50" x14ac:dyDescent="0.25">
      <c r="A334" s="74"/>
      <c r="B334" s="284"/>
      <c r="C334" s="262"/>
      <c r="D334" s="20"/>
      <c r="E334" s="612"/>
      <c r="F334" s="348" t="s">
        <v>330</v>
      </c>
      <c r="G334" s="25"/>
      <c r="H334" s="348" t="s">
        <v>331</v>
      </c>
      <c r="I334" s="25"/>
      <c r="J334" s="348" t="s">
        <v>332</v>
      </c>
      <c r="K334" s="25"/>
      <c r="L334" s="348" t="s">
        <v>12</v>
      </c>
      <c r="M334" s="25"/>
      <c r="N334" s="348" t="s">
        <v>13</v>
      </c>
      <c r="O334" s="24"/>
      <c r="P334" s="648"/>
      <c r="Q334" s="649"/>
      <c r="R334" s="649"/>
      <c r="S334" s="13"/>
      <c r="T334" s="284"/>
      <c r="U334" s="608"/>
      <c r="V334" s="610"/>
    </row>
    <row r="335" spans="1:50" x14ac:dyDescent="0.25">
      <c r="A335" s="74"/>
      <c r="B335" s="45"/>
      <c r="C335" s="650" t="s">
        <v>171</v>
      </c>
      <c r="D335" s="651" t="s">
        <v>109</v>
      </c>
      <c r="E335" s="636" t="s">
        <v>172</v>
      </c>
      <c r="F335" s="46" t="s">
        <v>109</v>
      </c>
      <c r="G335" s="7" t="s">
        <v>172</v>
      </c>
      <c r="H335" s="46" t="s">
        <v>109</v>
      </c>
      <c r="I335" s="7" t="s">
        <v>172</v>
      </c>
      <c r="J335" s="46" t="s">
        <v>109</v>
      </c>
      <c r="K335" s="7" t="s">
        <v>172</v>
      </c>
      <c r="L335" s="46" t="s">
        <v>109</v>
      </c>
      <c r="M335" s="7" t="s">
        <v>172</v>
      </c>
      <c r="N335" s="46" t="s">
        <v>109</v>
      </c>
      <c r="O335" s="6" t="s">
        <v>172</v>
      </c>
      <c r="P335" s="652"/>
      <c r="Q335" s="653"/>
      <c r="R335" s="653"/>
      <c r="S335" s="14"/>
      <c r="T335" s="45"/>
      <c r="U335" s="654" t="s">
        <v>339</v>
      </c>
      <c r="V335" s="654" t="s">
        <v>340</v>
      </c>
    </row>
    <row r="336" spans="1:50" x14ac:dyDescent="0.25">
      <c r="A336" s="49" t="s">
        <v>582</v>
      </c>
      <c r="B336" s="497" t="s">
        <v>151</v>
      </c>
      <c r="C336" s="497" t="s">
        <v>23</v>
      </c>
      <c r="D336" s="655" t="s">
        <v>24</v>
      </c>
      <c r="E336" s="568" t="s">
        <v>25</v>
      </c>
      <c r="F336" s="52" t="s">
        <v>26</v>
      </c>
      <c r="G336" s="123" t="s">
        <v>27</v>
      </c>
      <c r="H336" s="52" t="s">
        <v>28</v>
      </c>
      <c r="I336" s="123" t="s">
        <v>29</v>
      </c>
      <c r="J336" s="52" t="s">
        <v>30</v>
      </c>
      <c r="K336" s="656" t="s">
        <v>31</v>
      </c>
      <c r="L336" s="52" t="s">
        <v>32</v>
      </c>
      <c r="M336" s="656" t="s">
        <v>33</v>
      </c>
      <c r="N336" s="210" t="s">
        <v>34</v>
      </c>
      <c r="O336" s="657" t="s">
        <v>35</v>
      </c>
      <c r="P336" s="9" t="s">
        <v>36</v>
      </c>
      <c r="Q336" s="658" t="s">
        <v>37</v>
      </c>
      <c r="R336" s="658" t="s">
        <v>38</v>
      </c>
      <c r="S336" s="10" t="s">
        <v>85</v>
      </c>
      <c r="T336" s="123" t="s">
        <v>86</v>
      </c>
      <c r="U336" s="123" t="s">
        <v>87</v>
      </c>
      <c r="V336" s="123" t="s">
        <v>181</v>
      </c>
    </row>
    <row r="337" spans="1:40" x14ac:dyDescent="0.25">
      <c r="A337" s="49" t="s">
        <v>583</v>
      </c>
      <c r="B337" s="632" t="s">
        <v>164</v>
      </c>
      <c r="C337" s="632" t="s">
        <v>23</v>
      </c>
      <c r="D337" s="659" t="s">
        <v>24</v>
      </c>
      <c r="E337" s="660" t="s">
        <v>25</v>
      </c>
      <c r="F337" s="166" t="s">
        <v>26</v>
      </c>
      <c r="G337" s="633" t="s">
        <v>27</v>
      </c>
      <c r="H337" s="166" t="s">
        <v>28</v>
      </c>
      <c r="I337" s="448" t="s">
        <v>29</v>
      </c>
      <c r="J337" s="166" t="s">
        <v>30</v>
      </c>
      <c r="K337" s="633" t="s">
        <v>31</v>
      </c>
      <c r="L337" s="166" t="s">
        <v>32</v>
      </c>
      <c r="M337" s="633" t="s">
        <v>33</v>
      </c>
      <c r="N337" s="447" t="s">
        <v>34</v>
      </c>
      <c r="O337" s="661" t="s">
        <v>35</v>
      </c>
      <c r="P337" s="11" t="s">
        <v>36</v>
      </c>
      <c r="Q337" s="633" t="s">
        <v>37</v>
      </c>
      <c r="R337" s="633" t="s">
        <v>38</v>
      </c>
      <c r="S337" s="11" t="s">
        <v>85</v>
      </c>
      <c r="T337" s="633" t="s">
        <v>86</v>
      </c>
      <c r="U337" s="633" t="s">
        <v>87</v>
      </c>
      <c r="V337" s="633" t="s">
        <v>181</v>
      </c>
    </row>
    <row r="338" spans="1:40" s="106" customFormat="1" ht="18" customHeight="1" x14ac:dyDescent="0.2">
      <c r="B338" s="75" t="s">
        <v>584</v>
      </c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  <c r="AF338" s="109"/>
      <c r="AG338" s="109"/>
      <c r="AH338" s="109"/>
      <c r="AI338" s="109"/>
      <c r="AJ338" s="109"/>
      <c r="AK338" s="109"/>
      <c r="AL338" s="109"/>
      <c r="AM338" s="109"/>
      <c r="AN338" s="109"/>
    </row>
    <row r="339" spans="1:40" x14ac:dyDescent="0.25">
      <c r="B339" s="417" t="s">
        <v>577</v>
      </c>
      <c r="C339" s="417" t="s">
        <v>585</v>
      </c>
      <c r="D339" s="414" t="s">
        <v>578</v>
      </c>
      <c r="E339" s="414"/>
      <c r="F339" s="414"/>
      <c r="G339" s="348" t="s">
        <v>210</v>
      </c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349"/>
      <c r="AI339" s="576" t="s">
        <v>7</v>
      </c>
      <c r="AJ339" s="38" t="s">
        <v>8</v>
      </c>
      <c r="AK339" s="348" t="s">
        <v>586</v>
      </c>
      <c r="AL339" s="24"/>
      <c r="AM339" s="25"/>
      <c r="AN339" s="417" t="s">
        <v>587</v>
      </c>
    </row>
    <row r="340" spans="1:40" x14ac:dyDescent="0.25">
      <c r="B340" s="284"/>
      <c r="C340" s="284"/>
      <c r="D340" s="414"/>
      <c r="E340" s="414"/>
      <c r="F340" s="414"/>
      <c r="G340" s="348" t="s">
        <v>12</v>
      </c>
      <c r="H340" s="25"/>
      <c r="I340" s="348" t="s">
        <v>13</v>
      </c>
      <c r="J340" s="25"/>
      <c r="K340" s="348" t="s">
        <v>14</v>
      </c>
      <c r="L340" s="25"/>
      <c r="M340" s="348" t="s">
        <v>15</v>
      </c>
      <c r="N340" s="25"/>
      <c r="O340" s="348" t="s">
        <v>16</v>
      </c>
      <c r="P340" s="25"/>
      <c r="Q340" s="348" t="s">
        <v>17</v>
      </c>
      <c r="R340" s="25"/>
      <c r="S340" s="348" t="s">
        <v>18</v>
      </c>
      <c r="T340" s="25"/>
      <c r="U340" s="348" t="s">
        <v>19</v>
      </c>
      <c r="V340" s="25"/>
      <c r="W340" s="348" t="s">
        <v>78</v>
      </c>
      <c r="X340" s="25"/>
      <c r="Y340" s="348" t="s">
        <v>79</v>
      </c>
      <c r="Z340" s="25"/>
      <c r="AA340" s="348" t="s">
        <v>80</v>
      </c>
      <c r="AB340" s="25"/>
      <c r="AC340" s="348" t="s">
        <v>222</v>
      </c>
      <c r="AD340" s="25"/>
      <c r="AE340" s="348" t="s">
        <v>223</v>
      </c>
      <c r="AF340" s="25"/>
      <c r="AG340" s="348" t="s">
        <v>224</v>
      </c>
      <c r="AH340" s="349"/>
      <c r="AI340" s="662"/>
      <c r="AJ340" s="44"/>
      <c r="AK340" s="77" t="s">
        <v>588</v>
      </c>
      <c r="AL340" s="663" t="s">
        <v>589</v>
      </c>
      <c r="AM340" s="21" t="s">
        <v>590</v>
      </c>
      <c r="AN340" s="284"/>
    </row>
    <row r="341" spans="1:40" ht="27" customHeight="1" x14ac:dyDescent="0.25">
      <c r="B341" s="45"/>
      <c r="C341" s="45"/>
      <c r="D341" s="654" t="s">
        <v>171</v>
      </c>
      <c r="E341" s="664" t="s">
        <v>109</v>
      </c>
      <c r="F341" s="7" t="s">
        <v>172</v>
      </c>
      <c r="G341" s="46" t="s">
        <v>109</v>
      </c>
      <c r="H341" s="7" t="s">
        <v>172</v>
      </c>
      <c r="I341" s="46" t="s">
        <v>109</v>
      </c>
      <c r="J341" s="7" t="s">
        <v>172</v>
      </c>
      <c r="K341" s="46" t="s">
        <v>514</v>
      </c>
      <c r="L341" s="7" t="s">
        <v>172</v>
      </c>
      <c r="M341" s="46" t="s">
        <v>514</v>
      </c>
      <c r="N341" s="7" t="s">
        <v>172</v>
      </c>
      <c r="O341" s="46" t="s">
        <v>514</v>
      </c>
      <c r="P341" s="7" t="s">
        <v>172</v>
      </c>
      <c r="Q341" s="46" t="s">
        <v>514</v>
      </c>
      <c r="R341" s="7" t="s">
        <v>172</v>
      </c>
      <c r="S341" s="46" t="s">
        <v>514</v>
      </c>
      <c r="T341" s="7" t="s">
        <v>172</v>
      </c>
      <c r="U341" s="46" t="s">
        <v>514</v>
      </c>
      <c r="V341" s="7" t="s">
        <v>172</v>
      </c>
      <c r="W341" s="46" t="s">
        <v>514</v>
      </c>
      <c r="X341" s="7" t="s">
        <v>172</v>
      </c>
      <c r="Y341" s="46" t="s">
        <v>514</v>
      </c>
      <c r="Z341" s="7" t="s">
        <v>172</v>
      </c>
      <c r="AA341" s="46" t="s">
        <v>514</v>
      </c>
      <c r="AB341" s="7" t="s">
        <v>172</v>
      </c>
      <c r="AC341" s="46" t="s">
        <v>514</v>
      </c>
      <c r="AD341" s="7" t="s">
        <v>172</v>
      </c>
      <c r="AE341" s="46" t="s">
        <v>514</v>
      </c>
      <c r="AF341" s="7" t="s">
        <v>172</v>
      </c>
      <c r="AG341" s="46" t="s">
        <v>514</v>
      </c>
      <c r="AH341" s="354" t="s">
        <v>172</v>
      </c>
      <c r="AI341" s="665"/>
      <c r="AJ341" s="612"/>
      <c r="AK341" s="80"/>
      <c r="AL341" s="665"/>
      <c r="AM341" s="23"/>
      <c r="AN341" s="45"/>
    </row>
    <row r="342" spans="1:40" x14ac:dyDescent="0.25">
      <c r="A342" s="49" t="s">
        <v>591</v>
      </c>
      <c r="B342" s="329" t="s">
        <v>592</v>
      </c>
      <c r="C342" s="119" t="s">
        <v>593</v>
      </c>
      <c r="D342" s="666" t="s">
        <v>23</v>
      </c>
      <c r="E342" s="666" t="s">
        <v>24</v>
      </c>
      <c r="F342" s="666" t="s">
        <v>25</v>
      </c>
      <c r="G342" s="52" t="s">
        <v>26</v>
      </c>
      <c r="H342" s="123" t="s">
        <v>27</v>
      </c>
      <c r="I342" s="52" t="s">
        <v>28</v>
      </c>
      <c r="J342" s="123" t="s">
        <v>29</v>
      </c>
      <c r="K342" s="52" t="s">
        <v>30</v>
      </c>
      <c r="L342" s="123" t="s">
        <v>31</v>
      </c>
      <c r="M342" s="52" t="s">
        <v>32</v>
      </c>
      <c r="N342" s="123" t="s">
        <v>33</v>
      </c>
      <c r="O342" s="52" t="s">
        <v>34</v>
      </c>
      <c r="P342" s="123" t="s">
        <v>35</v>
      </c>
      <c r="Q342" s="52" t="s">
        <v>36</v>
      </c>
      <c r="R342" s="123" t="s">
        <v>37</v>
      </c>
      <c r="S342" s="52" t="s">
        <v>38</v>
      </c>
      <c r="T342" s="123" t="s">
        <v>85</v>
      </c>
      <c r="U342" s="52" t="s">
        <v>86</v>
      </c>
      <c r="V342" s="123" t="s">
        <v>87</v>
      </c>
      <c r="W342" s="52" t="s">
        <v>181</v>
      </c>
      <c r="X342" s="123" t="s">
        <v>182</v>
      </c>
      <c r="Y342" s="52" t="s">
        <v>183</v>
      </c>
      <c r="Z342" s="123" t="s">
        <v>184</v>
      </c>
      <c r="AA342" s="52" t="s">
        <v>185</v>
      </c>
      <c r="AB342" s="123" t="s">
        <v>186</v>
      </c>
      <c r="AC342" s="52" t="s">
        <v>187</v>
      </c>
      <c r="AD342" s="123" t="s">
        <v>188</v>
      </c>
      <c r="AE342" s="52" t="s">
        <v>189</v>
      </c>
      <c r="AF342" s="123" t="s">
        <v>190</v>
      </c>
      <c r="AG342" s="52" t="s">
        <v>227</v>
      </c>
      <c r="AH342" s="209" t="s">
        <v>228</v>
      </c>
      <c r="AI342" s="657" t="s">
        <v>229</v>
      </c>
      <c r="AJ342" s="656" t="s">
        <v>230</v>
      </c>
      <c r="AK342" s="172" t="s">
        <v>256</v>
      </c>
      <c r="AL342" s="657" t="s">
        <v>257</v>
      </c>
      <c r="AM342" s="656" t="s">
        <v>258</v>
      </c>
      <c r="AN342" s="656" t="s">
        <v>259</v>
      </c>
    </row>
    <row r="343" spans="1:40" x14ac:dyDescent="0.25">
      <c r="A343" s="49" t="s">
        <v>594</v>
      </c>
      <c r="B343" s="292"/>
      <c r="C343" s="158" t="s">
        <v>595</v>
      </c>
      <c r="D343" s="667" t="s">
        <v>23</v>
      </c>
      <c r="E343" s="667" t="s">
        <v>24</v>
      </c>
      <c r="F343" s="667" t="s">
        <v>25</v>
      </c>
      <c r="G343" s="59" t="s">
        <v>26</v>
      </c>
      <c r="H343" s="97" t="s">
        <v>27</v>
      </c>
      <c r="I343" s="59" t="s">
        <v>28</v>
      </c>
      <c r="J343" s="97" t="s">
        <v>29</v>
      </c>
      <c r="K343" s="59" t="s">
        <v>30</v>
      </c>
      <c r="L343" s="97" t="s">
        <v>31</v>
      </c>
      <c r="M343" s="59" t="s">
        <v>32</v>
      </c>
      <c r="N343" s="97" t="s">
        <v>33</v>
      </c>
      <c r="O343" s="59" t="s">
        <v>34</v>
      </c>
      <c r="P343" s="97" t="s">
        <v>35</v>
      </c>
      <c r="Q343" s="59" t="s">
        <v>36</v>
      </c>
      <c r="R343" s="97" t="s">
        <v>37</v>
      </c>
      <c r="S343" s="59" t="s">
        <v>38</v>
      </c>
      <c r="T343" s="97" t="s">
        <v>85</v>
      </c>
      <c r="U343" s="59" t="s">
        <v>86</v>
      </c>
      <c r="V343" s="97" t="s">
        <v>87</v>
      </c>
      <c r="W343" s="59" t="s">
        <v>181</v>
      </c>
      <c r="X343" s="97" t="s">
        <v>182</v>
      </c>
      <c r="Y343" s="59" t="s">
        <v>183</v>
      </c>
      <c r="Z343" s="97" t="s">
        <v>184</v>
      </c>
      <c r="AA343" s="59" t="s">
        <v>185</v>
      </c>
      <c r="AB343" s="97" t="s">
        <v>186</v>
      </c>
      <c r="AC343" s="59" t="s">
        <v>187</v>
      </c>
      <c r="AD343" s="97" t="s">
        <v>188</v>
      </c>
      <c r="AE343" s="59" t="s">
        <v>189</v>
      </c>
      <c r="AF343" s="97" t="s">
        <v>190</v>
      </c>
      <c r="AG343" s="59" t="s">
        <v>227</v>
      </c>
      <c r="AH343" s="216" t="s">
        <v>228</v>
      </c>
      <c r="AI343" s="60" t="s">
        <v>229</v>
      </c>
      <c r="AJ343" s="63" t="s">
        <v>230</v>
      </c>
      <c r="AK343" s="96" t="s">
        <v>256</v>
      </c>
      <c r="AL343" s="60" t="s">
        <v>257</v>
      </c>
      <c r="AM343" s="63" t="s">
        <v>258</v>
      </c>
      <c r="AN343" s="63" t="s">
        <v>259</v>
      </c>
    </row>
    <row r="344" spans="1:40" x14ac:dyDescent="0.25">
      <c r="A344" s="49" t="s">
        <v>596</v>
      </c>
      <c r="B344" s="33"/>
      <c r="C344" s="165" t="s">
        <v>597</v>
      </c>
      <c r="D344" s="668" t="s">
        <v>23</v>
      </c>
      <c r="E344" s="668" t="s">
        <v>24</v>
      </c>
      <c r="F344" s="668" t="s">
        <v>25</v>
      </c>
      <c r="G344" s="69" t="s">
        <v>26</v>
      </c>
      <c r="H344" s="105" t="s">
        <v>27</v>
      </c>
      <c r="I344" s="69" t="s">
        <v>28</v>
      </c>
      <c r="J344" s="105" t="s">
        <v>29</v>
      </c>
      <c r="K344" s="69" t="s">
        <v>30</v>
      </c>
      <c r="L344" s="105" t="s">
        <v>31</v>
      </c>
      <c r="M344" s="69" t="s">
        <v>32</v>
      </c>
      <c r="N344" s="105" t="s">
        <v>33</v>
      </c>
      <c r="O344" s="69" t="s">
        <v>34</v>
      </c>
      <c r="P344" s="105" t="s">
        <v>35</v>
      </c>
      <c r="Q344" s="69" t="s">
        <v>36</v>
      </c>
      <c r="R344" s="105" t="s">
        <v>37</v>
      </c>
      <c r="S344" s="69" t="s">
        <v>38</v>
      </c>
      <c r="T344" s="105" t="s">
        <v>85</v>
      </c>
      <c r="U344" s="69" t="s">
        <v>86</v>
      </c>
      <c r="V344" s="105" t="s">
        <v>87</v>
      </c>
      <c r="W344" s="69" t="s">
        <v>181</v>
      </c>
      <c r="X344" s="105" t="s">
        <v>182</v>
      </c>
      <c r="Y344" s="69" t="s">
        <v>183</v>
      </c>
      <c r="Z344" s="105" t="s">
        <v>184</v>
      </c>
      <c r="AA344" s="69" t="s">
        <v>185</v>
      </c>
      <c r="AB344" s="105" t="s">
        <v>186</v>
      </c>
      <c r="AC344" s="69" t="s">
        <v>187</v>
      </c>
      <c r="AD344" s="105" t="s">
        <v>188</v>
      </c>
      <c r="AE344" s="69" t="s">
        <v>189</v>
      </c>
      <c r="AF344" s="105" t="s">
        <v>190</v>
      </c>
      <c r="AG344" s="69" t="s">
        <v>227</v>
      </c>
      <c r="AH344" s="223" t="s">
        <v>228</v>
      </c>
      <c r="AI344" s="70" t="s">
        <v>229</v>
      </c>
      <c r="AJ344" s="73" t="s">
        <v>230</v>
      </c>
      <c r="AK344" s="104" t="s">
        <v>256</v>
      </c>
      <c r="AL344" s="70" t="s">
        <v>257</v>
      </c>
      <c r="AM344" s="73" t="s">
        <v>258</v>
      </c>
      <c r="AN344" s="73" t="s">
        <v>259</v>
      </c>
    </row>
    <row r="345" spans="1:40" x14ac:dyDescent="0.25">
      <c r="A345" s="49" t="s">
        <v>598</v>
      </c>
      <c r="B345" s="329" t="s">
        <v>599</v>
      </c>
      <c r="C345" s="119" t="s">
        <v>593</v>
      </c>
      <c r="D345" s="666" t="s">
        <v>23</v>
      </c>
      <c r="E345" s="666" t="s">
        <v>24</v>
      </c>
      <c r="F345" s="666" t="s">
        <v>25</v>
      </c>
      <c r="G345" s="90" t="s">
        <v>26</v>
      </c>
      <c r="H345" s="93" t="s">
        <v>27</v>
      </c>
      <c r="I345" s="90" t="s">
        <v>28</v>
      </c>
      <c r="J345" s="93" t="s">
        <v>29</v>
      </c>
      <c r="K345" s="90" t="s">
        <v>30</v>
      </c>
      <c r="L345" s="93" t="s">
        <v>31</v>
      </c>
      <c r="M345" s="90" t="s">
        <v>32</v>
      </c>
      <c r="N345" s="93" t="s">
        <v>33</v>
      </c>
      <c r="O345" s="90" t="s">
        <v>34</v>
      </c>
      <c r="P345" s="93" t="s">
        <v>35</v>
      </c>
      <c r="Q345" s="90" t="s">
        <v>36</v>
      </c>
      <c r="R345" s="93" t="s">
        <v>37</v>
      </c>
      <c r="S345" s="90" t="s">
        <v>38</v>
      </c>
      <c r="T345" s="93" t="s">
        <v>85</v>
      </c>
      <c r="U345" s="90" t="s">
        <v>86</v>
      </c>
      <c r="V345" s="93" t="s">
        <v>87</v>
      </c>
      <c r="W345" s="90" t="s">
        <v>181</v>
      </c>
      <c r="X345" s="93" t="s">
        <v>182</v>
      </c>
      <c r="Y345" s="90" t="s">
        <v>183</v>
      </c>
      <c r="Z345" s="93" t="s">
        <v>184</v>
      </c>
      <c r="AA345" s="90" t="s">
        <v>185</v>
      </c>
      <c r="AB345" s="93" t="s">
        <v>186</v>
      </c>
      <c r="AC345" s="90" t="s">
        <v>187</v>
      </c>
      <c r="AD345" s="93" t="s">
        <v>188</v>
      </c>
      <c r="AE345" s="90" t="s">
        <v>189</v>
      </c>
      <c r="AF345" s="93" t="s">
        <v>190</v>
      </c>
      <c r="AG345" s="90" t="s">
        <v>227</v>
      </c>
      <c r="AH345" s="334" t="s">
        <v>228</v>
      </c>
      <c r="AI345" s="159" t="s">
        <v>229</v>
      </c>
      <c r="AJ345" s="402" t="s">
        <v>230</v>
      </c>
      <c r="AK345" s="92" t="s">
        <v>256</v>
      </c>
      <c r="AL345" s="159" t="s">
        <v>257</v>
      </c>
      <c r="AM345" s="402" t="s">
        <v>258</v>
      </c>
      <c r="AN345" s="402" t="s">
        <v>259</v>
      </c>
    </row>
    <row r="346" spans="1:40" x14ac:dyDescent="0.25">
      <c r="A346" s="49" t="s">
        <v>600</v>
      </c>
      <c r="B346" s="292"/>
      <c r="C346" s="158" t="s">
        <v>595</v>
      </c>
      <c r="D346" s="667" t="s">
        <v>23</v>
      </c>
      <c r="E346" s="667" t="s">
        <v>24</v>
      </c>
      <c r="F346" s="667" t="s">
        <v>25</v>
      </c>
      <c r="G346" s="59" t="s">
        <v>26</v>
      </c>
      <c r="H346" s="97" t="s">
        <v>27</v>
      </c>
      <c r="I346" s="59" t="s">
        <v>28</v>
      </c>
      <c r="J346" s="97" t="s">
        <v>29</v>
      </c>
      <c r="K346" s="59" t="s">
        <v>30</v>
      </c>
      <c r="L346" s="97" t="s">
        <v>31</v>
      </c>
      <c r="M346" s="59" t="s">
        <v>32</v>
      </c>
      <c r="N346" s="97" t="s">
        <v>33</v>
      </c>
      <c r="O346" s="59" t="s">
        <v>34</v>
      </c>
      <c r="P346" s="97" t="s">
        <v>35</v>
      </c>
      <c r="Q346" s="59" t="s">
        <v>36</v>
      </c>
      <c r="R346" s="97" t="s">
        <v>37</v>
      </c>
      <c r="S346" s="59" t="s">
        <v>38</v>
      </c>
      <c r="T346" s="97" t="s">
        <v>85</v>
      </c>
      <c r="U346" s="59" t="s">
        <v>86</v>
      </c>
      <c r="V346" s="97" t="s">
        <v>87</v>
      </c>
      <c r="W346" s="59" t="s">
        <v>181</v>
      </c>
      <c r="X346" s="97" t="s">
        <v>182</v>
      </c>
      <c r="Y346" s="59" t="s">
        <v>183</v>
      </c>
      <c r="Z346" s="97" t="s">
        <v>184</v>
      </c>
      <c r="AA346" s="59" t="s">
        <v>185</v>
      </c>
      <c r="AB346" s="97" t="s">
        <v>186</v>
      </c>
      <c r="AC346" s="59" t="s">
        <v>187</v>
      </c>
      <c r="AD346" s="97" t="s">
        <v>188</v>
      </c>
      <c r="AE346" s="59" t="s">
        <v>189</v>
      </c>
      <c r="AF346" s="97" t="s">
        <v>190</v>
      </c>
      <c r="AG346" s="59" t="s">
        <v>227</v>
      </c>
      <c r="AH346" s="216" t="s">
        <v>228</v>
      </c>
      <c r="AI346" s="60" t="s">
        <v>229</v>
      </c>
      <c r="AJ346" s="63" t="s">
        <v>230</v>
      </c>
      <c r="AK346" s="96" t="s">
        <v>256</v>
      </c>
      <c r="AL346" s="60" t="s">
        <v>257</v>
      </c>
      <c r="AM346" s="63" t="s">
        <v>258</v>
      </c>
      <c r="AN346" s="63" t="s">
        <v>259</v>
      </c>
    </row>
    <row r="347" spans="1:40" x14ac:dyDescent="0.25">
      <c r="A347" s="49" t="s">
        <v>601</v>
      </c>
      <c r="B347" s="33"/>
      <c r="C347" s="165" t="s">
        <v>597</v>
      </c>
      <c r="D347" s="669" t="s">
        <v>23</v>
      </c>
      <c r="E347" s="669" t="s">
        <v>24</v>
      </c>
      <c r="F347" s="669" t="s">
        <v>25</v>
      </c>
      <c r="G347" s="166" t="s">
        <v>26</v>
      </c>
      <c r="H347" s="633" t="s">
        <v>27</v>
      </c>
      <c r="I347" s="166" t="s">
        <v>28</v>
      </c>
      <c r="J347" s="633" t="s">
        <v>29</v>
      </c>
      <c r="K347" s="166" t="s">
        <v>30</v>
      </c>
      <c r="L347" s="633" t="s">
        <v>31</v>
      </c>
      <c r="M347" s="166" t="s">
        <v>32</v>
      </c>
      <c r="N347" s="633" t="s">
        <v>33</v>
      </c>
      <c r="O347" s="166" t="s">
        <v>34</v>
      </c>
      <c r="P347" s="633" t="s">
        <v>35</v>
      </c>
      <c r="Q347" s="166" t="s">
        <v>36</v>
      </c>
      <c r="R347" s="633" t="s">
        <v>37</v>
      </c>
      <c r="S347" s="166" t="s">
        <v>38</v>
      </c>
      <c r="T347" s="633" t="s">
        <v>85</v>
      </c>
      <c r="U347" s="166" t="s">
        <v>86</v>
      </c>
      <c r="V347" s="633" t="s">
        <v>87</v>
      </c>
      <c r="W347" s="166" t="s">
        <v>181</v>
      </c>
      <c r="X347" s="633" t="s">
        <v>182</v>
      </c>
      <c r="Y347" s="166" t="s">
        <v>183</v>
      </c>
      <c r="Z347" s="633" t="s">
        <v>184</v>
      </c>
      <c r="AA347" s="166" t="s">
        <v>185</v>
      </c>
      <c r="AB347" s="633" t="s">
        <v>186</v>
      </c>
      <c r="AC347" s="166" t="s">
        <v>187</v>
      </c>
      <c r="AD347" s="633" t="s">
        <v>188</v>
      </c>
      <c r="AE347" s="166" t="s">
        <v>189</v>
      </c>
      <c r="AF347" s="633" t="s">
        <v>190</v>
      </c>
      <c r="AG347" s="166" t="s">
        <v>227</v>
      </c>
      <c r="AH347" s="634" t="s">
        <v>228</v>
      </c>
      <c r="AI347" s="70" t="s">
        <v>229</v>
      </c>
      <c r="AJ347" s="73" t="s">
        <v>230</v>
      </c>
      <c r="AK347" s="104" t="s">
        <v>256</v>
      </c>
      <c r="AL347" s="70" t="s">
        <v>257</v>
      </c>
      <c r="AM347" s="73" t="s">
        <v>258</v>
      </c>
      <c r="AN347" s="73" t="s">
        <v>259</v>
      </c>
    </row>
    <row r="348" spans="1:40" x14ac:dyDescent="0.25">
      <c r="A348" s="176" t="s">
        <v>602</v>
      </c>
      <c r="B348" s="670" t="s">
        <v>603</v>
      </c>
      <c r="C348" s="119" t="s">
        <v>604</v>
      </c>
      <c r="D348" s="671" t="s">
        <v>23</v>
      </c>
      <c r="E348" s="671" t="s">
        <v>24</v>
      </c>
      <c r="F348" s="671" t="s">
        <v>25</v>
      </c>
      <c r="G348" s="90" t="s">
        <v>26</v>
      </c>
      <c r="H348" s="93" t="s">
        <v>27</v>
      </c>
      <c r="I348" s="90" t="s">
        <v>28</v>
      </c>
      <c r="J348" s="93" t="s">
        <v>29</v>
      </c>
      <c r="K348" s="90" t="s">
        <v>30</v>
      </c>
      <c r="L348" s="93" t="s">
        <v>31</v>
      </c>
      <c r="M348" s="90" t="s">
        <v>32</v>
      </c>
      <c r="N348" s="93" t="s">
        <v>33</v>
      </c>
      <c r="O348" s="90" t="s">
        <v>34</v>
      </c>
      <c r="P348" s="93" t="s">
        <v>35</v>
      </c>
      <c r="Q348" s="90" t="s">
        <v>36</v>
      </c>
      <c r="R348" s="93" t="s">
        <v>37</v>
      </c>
      <c r="S348" s="90" t="s">
        <v>38</v>
      </c>
      <c r="T348" s="93" t="s">
        <v>85</v>
      </c>
      <c r="U348" s="90" t="s">
        <v>86</v>
      </c>
      <c r="V348" s="93" t="s">
        <v>87</v>
      </c>
      <c r="W348" s="90" t="s">
        <v>181</v>
      </c>
      <c r="X348" s="93" t="s">
        <v>182</v>
      </c>
      <c r="Y348" s="90" t="s">
        <v>183</v>
      </c>
      <c r="Z348" s="93" t="s">
        <v>184</v>
      </c>
      <c r="AA348" s="90" t="s">
        <v>185</v>
      </c>
      <c r="AB348" s="93" t="s">
        <v>186</v>
      </c>
      <c r="AC348" s="90" t="s">
        <v>187</v>
      </c>
      <c r="AD348" s="93" t="s">
        <v>188</v>
      </c>
      <c r="AE348" s="90" t="s">
        <v>189</v>
      </c>
      <c r="AF348" s="93" t="s">
        <v>190</v>
      </c>
      <c r="AG348" s="90" t="s">
        <v>227</v>
      </c>
      <c r="AH348" s="334" t="s">
        <v>228</v>
      </c>
      <c r="AI348" s="159" t="s">
        <v>229</v>
      </c>
      <c r="AJ348" s="402" t="s">
        <v>230</v>
      </c>
      <c r="AK348" s="92" t="s">
        <v>256</v>
      </c>
      <c r="AL348" s="159" t="s">
        <v>257</v>
      </c>
      <c r="AM348" s="402" t="s">
        <v>258</v>
      </c>
      <c r="AN348" s="402" t="s">
        <v>259</v>
      </c>
    </row>
    <row r="349" spans="1:40" x14ac:dyDescent="0.25">
      <c r="A349" s="176" t="s">
        <v>605</v>
      </c>
      <c r="B349" s="672"/>
      <c r="C349" s="133" t="s">
        <v>606</v>
      </c>
      <c r="D349" s="667" t="s">
        <v>23</v>
      </c>
      <c r="E349" s="667" t="s">
        <v>24</v>
      </c>
      <c r="F349" s="667" t="s">
        <v>25</v>
      </c>
      <c r="G349" s="59" t="s">
        <v>26</v>
      </c>
      <c r="H349" s="97" t="s">
        <v>27</v>
      </c>
      <c r="I349" s="59" t="s">
        <v>28</v>
      </c>
      <c r="J349" s="97" t="s">
        <v>29</v>
      </c>
      <c r="K349" s="59" t="s">
        <v>30</v>
      </c>
      <c r="L349" s="97" t="s">
        <v>31</v>
      </c>
      <c r="M349" s="59" t="s">
        <v>32</v>
      </c>
      <c r="N349" s="97" t="s">
        <v>33</v>
      </c>
      <c r="O349" s="59" t="s">
        <v>34</v>
      </c>
      <c r="P349" s="97" t="s">
        <v>35</v>
      </c>
      <c r="Q349" s="59" t="s">
        <v>36</v>
      </c>
      <c r="R349" s="97" t="s">
        <v>37</v>
      </c>
      <c r="S349" s="59" t="s">
        <v>38</v>
      </c>
      <c r="T349" s="97" t="s">
        <v>85</v>
      </c>
      <c r="U349" s="59" t="s">
        <v>86</v>
      </c>
      <c r="V349" s="97" t="s">
        <v>87</v>
      </c>
      <c r="W349" s="59" t="s">
        <v>181</v>
      </c>
      <c r="X349" s="97" t="s">
        <v>182</v>
      </c>
      <c r="Y349" s="59" t="s">
        <v>183</v>
      </c>
      <c r="Z349" s="97" t="s">
        <v>184</v>
      </c>
      <c r="AA349" s="59" t="s">
        <v>185</v>
      </c>
      <c r="AB349" s="97" t="s">
        <v>186</v>
      </c>
      <c r="AC349" s="59" t="s">
        <v>187</v>
      </c>
      <c r="AD349" s="97" t="s">
        <v>188</v>
      </c>
      <c r="AE349" s="59" t="s">
        <v>189</v>
      </c>
      <c r="AF349" s="97" t="s">
        <v>190</v>
      </c>
      <c r="AG349" s="59" t="s">
        <v>227</v>
      </c>
      <c r="AH349" s="216" t="s">
        <v>228</v>
      </c>
      <c r="AI349" s="60" t="s">
        <v>229</v>
      </c>
      <c r="AJ349" s="63" t="s">
        <v>230</v>
      </c>
      <c r="AK349" s="96" t="s">
        <v>256</v>
      </c>
      <c r="AL349" s="60" t="s">
        <v>257</v>
      </c>
      <c r="AM349" s="63" t="s">
        <v>258</v>
      </c>
      <c r="AN349" s="63" t="s">
        <v>259</v>
      </c>
    </row>
    <row r="350" spans="1:40" x14ac:dyDescent="0.25">
      <c r="A350" s="176" t="s">
        <v>607</v>
      </c>
      <c r="B350" s="672"/>
      <c r="C350" s="133" t="s">
        <v>608</v>
      </c>
      <c r="D350" s="667" t="s">
        <v>23</v>
      </c>
      <c r="E350" s="667" t="s">
        <v>24</v>
      </c>
      <c r="F350" s="667" t="s">
        <v>25</v>
      </c>
      <c r="G350" s="59" t="s">
        <v>26</v>
      </c>
      <c r="H350" s="97" t="s">
        <v>27</v>
      </c>
      <c r="I350" s="59" t="s">
        <v>28</v>
      </c>
      <c r="J350" s="97" t="s">
        <v>29</v>
      </c>
      <c r="K350" s="59" t="s">
        <v>30</v>
      </c>
      <c r="L350" s="97" t="s">
        <v>31</v>
      </c>
      <c r="M350" s="59" t="s">
        <v>32</v>
      </c>
      <c r="N350" s="97" t="s">
        <v>33</v>
      </c>
      <c r="O350" s="59" t="s">
        <v>34</v>
      </c>
      <c r="P350" s="97" t="s">
        <v>35</v>
      </c>
      <c r="Q350" s="59" t="s">
        <v>36</v>
      </c>
      <c r="R350" s="97" t="s">
        <v>37</v>
      </c>
      <c r="S350" s="59" t="s">
        <v>38</v>
      </c>
      <c r="T350" s="97" t="s">
        <v>85</v>
      </c>
      <c r="U350" s="59" t="s">
        <v>86</v>
      </c>
      <c r="V350" s="97" t="s">
        <v>87</v>
      </c>
      <c r="W350" s="59" t="s">
        <v>181</v>
      </c>
      <c r="X350" s="97" t="s">
        <v>182</v>
      </c>
      <c r="Y350" s="59" t="s">
        <v>183</v>
      </c>
      <c r="Z350" s="97" t="s">
        <v>184</v>
      </c>
      <c r="AA350" s="59" t="s">
        <v>185</v>
      </c>
      <c r="AB350" s="97" t="s">
        <v>186</v>
      </c>
      <c r="AC350" s="59" t="s">
        <v>187</v>
      </c>
      <c r="AD350" s="97" t="s">
        <v>188</v>
      </c>
      <c r="AE350" s="59" t="s">
        <v>189</v>
      </c>
      <c r="AF350" s="97" t="s">
        <v>190</v>
      </c>
      <c r="AG350" s="59" t="s">
        <v>227</v>
      </c>
      <c r="AH350" s="216" t="s">
        <v>228</v>
      </c>
      <c r="AI350" s="60" t="s">
        <v>229</v>
      </c>
      <c r="AJ350" s="63" t="s">
        <v>230</v>
      </c>
      <c r="AK350" s="96" t="s">
        <v>256</v>
      </c>
      <c r="AL350" s="60" t="s">
        <v>257</v>
      </c>
      <c r="AM350" s="63" t="s">
        <v>258</v>
      </c>
      <c r="AN350" s="63" t="s">
        <v>259</v>
      </c>
    </row>
    <row r="351" spans="1:40" x14ac:dyDescent="0.25">
      <c r="A351" s="176" t="s">
        <v>609</v>
      </c>
      <c r="B351" s="673"/>
      <c r="C351" s="165" t="s">
        <v>610</v>
      </c>
      <c r="D351" s="669" t="s">
        <v>23</v>
      </c>
      <c r="E351" s="669" t="s">
        <v>24</v>
      </c>
      <c r="F351" s="669" t="s">
        <v>25</v>
      </c>
      <c r="G351" s="166" t="s">
        <v>26</v>
      </c>
      <c r="H351" s="633" t="s">
        <v>27</v>
      </c>
      <c r="I351" s="166" t="s">
        <v>28</v>
      </c>
      <c r="J351" s="633" t="s">
        <v>29</v>
      </c>
      <c r="K351" s="166" t="s">
        <v>30</v>
      </c>
      <c r="L351" s="633" t="s">
        <v>31</v>
      </c>
      <c r="M351" s="166" t="s">
        <v>32</v>
      </c>
      <c r="N351" s="633" t="s">
        <v>33</v>
      </c>
      <c r="O351" s="166" t="s">
        <v>34</v>
      </c>
      <c r="P351" s="633" t="s">
        <v>35</v>
      </c>
      <c r="Q351" s="166" t="s">
        <v>36</v>
      </c>
      <c r="R351" s="633" t="s">
        <v>37</v>
      </c>
      <c r="S351" s="166" t="s">
        <v>38</v>
      </c>
      <c r="T351" s="633" t="s">
        <v>85</v>
      </c>
      <c r="U351" s="166" t="s">
        <v>86</v>
      </c>
      <c r="V351" s="633" t="s">
        <v>87</v>
      </c>
      <c r="W351" s="166" t="s">
        <v>181</v>
      </c>
      <c r="X351" s="633" t="s">
        <v>182</v>
      </c>
      <c r="Y351" s="166" t="s">
        <v>183</v>
      </c>
      <c r="Z351" s="633" t="s">
        <v>184</v>
      </c>
      <c r="AA351" s="166" t="s">
        <v>185</v>
      </c>
      <c r="AB351" s="633" t="s">
        <v>186</v>
      </c>
      <c r="AC351" s="166" t="s">
        <v>187</v>
      </c>
      <c r="AD351" s="633" t="s">
        <v>188</v>
      </c>
      <c r="AE351" s="166" t="s">
        <v>189</v>
      </c>
      <c r="AF351" s="633" t="s">
        <v>190</v>
      </c>
      <c r="AG351" s="166" t="s">
        <v>227</v>
      </c>
      <c r="AH351" s="634" t="s">
        <v>228</v>
      </c>
      <c r="AI351" s="167" t="s">
        <v>229</v>
      </c>
      <c r="AJ351" s="448" t="s">
        <v>230</v>
      </c>
      <c r="AK351" s="173" t="s">
        <v>256</v>
      </c>
      <c r="AL351" s="167" t="s">
        <v>257</v>
      </c>
      <c r="AM351" s="448" t="s">
        <v>258</v>
      </c>
      <c r="AN351" s="448" t="s">
        <v>259</v>
      </c>
    </row>
    <row r="352" spans="1:40" s="674" customFormat="1" ht="18" customHeight="1" x14ac:dyDescent="0.2">
      <c r="B352" s="36" t="s">
        <v>611</v>
      </c>
    </row>
    <row r="353" spans="1:42" s="106" customFormat="1" ht="18" customHeight="1" x14ac:dyDescent="0.2">
      <c r="B353" s="75" t="s">
        <v>612</v>
      </c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  <c r="AF353" s="109"/>
      <c r="AG353" s="109"/>
      <c r="AH353" s="109"/>
      <c r="AI353" s="109"/>
      <c r="AJ353" s="109"/>
      <c r="AK353" s="109"/>
      <c r="AL353" s="109"/>
      <c r="AM353" s="109"/>
      <c r="AN353" s="109"/>
      <c r="AO353" s="109"/>
      <c r="AP353" s="109"/>
    </row>
    <row r="354" spans="1:42" ht="15" customHeight="1" x14ac:dyDescent="0.25">
      <c r="B354" s="675" t="s">
        <v>577</v>
      </c>
      <c r="C354" s="675" t="s">
        <v>613</v>
      </c>
      <c r="D354" s="319" t="s">
        <v>578</v>
      </c>
      <c r="E354" s="18"/>
      <c r="F354" s="38"/>
      <c r="G354" s="676" t="s">
        <v>210</v>
      </c>
      <c r="H354" s="677"/>
      <c r="I354" s="677"/>
      <c r="J354" s="677"/>
      <c r="K354" s="677"/>
      <c r="L354" s="677"/>
      <c r="M354" s="677"/>
      <c r="N354" s="677"/>
      <c r="O354" s="677"/>
      <c r="P354" s="677"/>
      <c r="Q354" s="677"/>
      <c r="R354" s="677"/>
      <c r="S354" s="677"/>
      <c r="T354" s="677"/>
      <c r="U354" s="677"/>
      <c r="V354" s="677"/>
      <c r="W354" s="677"/>
      <c r="X354" s="677"/>
      <c r="Y354" s="677"/>
      <c r="Z354" s="677"/>
      <c r="AA354" s="677"/>
      <c r="AB354" s="677"/>
      <c r="AC354" s="677"/>
      <c r="AD354" s="677"/>
      <c r="AE354" s="677"/>
      <c r="AF354" s="677"/>
      <c r="AG354" s="677"/>
      <c r="AH354" s="677"/>
      <c r="AI354" s="677"/>
      <c r="AJ354" s="677"/>
      <c r="AK354" s="677"/>
      <c r="AL354" s="677"/>
      <c r="AM354" s="677"/>
      <c r="AN354" s="678"/>
      <c r="AO354" s="38" t="s">
        <v>614</v>
      </c>
      <c r="AP354" s="417" t="s">
        <v>7</v>
      </c>
    </row>
    <row r="355" spans="1:42" ht="15" customHeight="1" x14ac:dyDescent="0.25">
      <c r="B355" s="679"/>
      <c r="C355" s="679"/>
      <c r="D355" s="262"/>
      <c r="E355" s="20"/>
      <c r="F355" s="612"/>
      <c r="G355" s="348" t="s">
        <v>330</v>
      </c>
      <c r="H355" s="25"/>
      <c r="I355" s="348" t="s">
        <v>331</v>
      </c>
      <c r="J355" s="25"/>
      <c r="K355" s="348" t="s">
        <v>332</v>
      </c>
      <c r="L355" s="25"/>
      <c r="M355" s="348" t="s">
        <v>12</v>
      </c>
      <c r="N355" s="25"/>
      <c r="O355" s="348" t="s">
        <v>13</v>
      </c>
      <c r="P355" s="25"/>
      <c r="Q355" s="24" t="s">
        <v>14</v>
      </c>
      <c r="R355" s="25"/>
      <c r="S355" s="348" t="s">
        <v>15</v>
      </c>
      <c r="T355" s="25"/>
      <c r="U355" s="348" t="s">
        <v>16</v>
      </c>
      <c r="V355" s="25"/>
      <c r="W355" s="348" t="s">
        <v>17</v>
      </c>
      <c r="X355" s="25"/>
      <c r="Y355" s="348" t="s">
        <v>18</v>
      </c>
      <c r="Z355" s="25"/>
      <c r="AA355" s="348" t="s">
        <v>19</v>
      </c>
      <c r="AB355" s="25"/>
      <c r="AC355" s="348" t="s">
        <v>78</v>
      </c>
      <c r="AD355" s="25"/>
      <c r="AE355" s="348" t="s">
        <v>79</v>
      </c>
      <c r="AF355" s="25"/>
      <c r="AG355" s="348" t="s">
        <v>80</v>
      </c>
      <c r="AH355" s="25"/>
      <c r="AI355" s="348" t="s">
        <v>222</v>
      </c>
      <c r="AJ355" s="25"/>
      <c r="AK355" s="348" t="s">
        <v>223</v>
      </c>
      <c r="AL355" s="25"/>
      <c r="AM355" s="348" t="s">
        <v>224</v>
      </c>
      <c r="AN355" s="349"/>
      <c r="AO355" s="44"/>
      <c r="AP355" s="284"/>
    </row>
    <row r="356" spans="1:42" ht="33.75" customHeight="1" x14ac:dyDescent="0.25">
      <c r="B356" s="680"/>
      <c r="C356" s="680"/>
      <c r="D356" s="203" t="s">
        <v>171</v>
      </c>
      <c r="E356" s="613" t="s">
        <v>109</v>
      </c>
      <c r="F356" s="558" t="s">
        <v>172</v>
      </c>
      <c r="G356" s="46" t="s">
        <v>109</v>
      </c>
      <c r="H356" s="558" t="s">
        <v>172</v>
      </c>
      <c r="I356" s="46" t="s">
        <v>109</v>
      </c>
      <c r="J356" s="558" t="s">
        <v>172</v>
      </c>
      <c r="K356" s="46" t="s">
        <v>109</v>
      </c>
      <c r="L356" s="558" t="s">
        <v>172</v>
      </c>
      <c r="M356" s="46" t="s">
        <v>109</v>
      </c>
      <c r="N356" s="558" t="s">
        <v>172</v>
      </c>
      <c r="O356" s="46" t="s">
        <v>109</v>
      </c>
      <c r="P356" s="558" t="s">
        <v>172</v>
      </c>
      <c r="Q356" s="46" t="s">
        <v>109</v>
      </c>
      <c r="R356" s="558" t="s">
        <v>172</v>
      </c>
      <c r="S356" s="46" t="s">
        <v>109</v>
      </c>
      <c r="T356" s="558" t="s">
        <v>172</v>
      </c>
      <c r="U356" s="46" t="s">
        <v>109</v>
      </c>
      <c r="V356" s="558" t="s">
        <v>172</v>
      </c>
      <c r="W356" s="46" t="s">
        <v>109</v>
      </c>
      <c r="X356" s="558" t="s">
        <v>172</v>
      </c>
      <c r="Y356" s="46" t="s">
        <v>109</v>
      </c>
      <c r="Z356" s="558" t="s">
        <v>172</v>
      </c>
      <c r="AA356" s="46" t="s">
        <v>109</v>
      </c>
      <c r="AB356" s="558" t="s">
        <v>172</v>
      </c>
      <c r="AC356" s="46" t="s">
        <v>109</v>
      </c>
      <c r="AD356" s="558" t="s">
        <v>172</v>
      </c>
      <c r="AE356" s="46" t="s">
        <v>109</v>
      </c>
      <c r="AF356" s="558" t="s">
        <v>172</v>
      </c>
      <c r="AG356" s="46" t="s">
        <v>109</v>
      </c>
      <c r="AH356" s="558" t="s">
        <v>172</v>
      </c>
      <c r="AI356" s="46" t="s">
        <v>109</v>
      </c>
      <c r="AJ356" s="558" t="s">
        <v>172</v>
      </c>
      <c r="AK356" s="46" t="s">
        <v>109</v>
      </c>
      <c r="AL356" s="558" t="s">
        <v>172</v>
      </c>
      <c r="AM356" s="46" t="s">
        <v>109</v>
      </c>
      <c r="AN356" s="681" t="s">
        <v>172</v>
      </c>
      <c r="AO356" s="612"/>
      <c r="AP356" s="45"/>
    </row>
    <row r="357" spans="1:42" ht="15" customHeight="1" x14ac:dyDescent="0.25">
      <c r="A357" s="49" t="s">
        <v>615</v>
      </c>
      <c r="B357" s="682" t="s">
        <v>616</v>
      </c>
      <c r="C357" s="683" t="s">
        <v>617</v>
      </c>
      <c r="D357" s="684" t="s">
        <v>23</v>
      </c>
      <c r="E357" s="685" t="s">
        <v>24</v>
      </c>
      <c r="F357" s="686" t="s">
        <v>25</v>
      </c>
      <c r="G357" s="52" t="s">
        <v>26</v>
      </c>
      <c r="H357" s="656" t="s">
        <v>27</v>
      </c>
      <c r="I357" s="52" t="s">
        <v>28</v>
      </c>
      <c r="J357" s="656" t="s">
        <v>29</v>
      </c>
      <c r="K357" s="52" t="s">
        <v>30</v>
      </c>
      <c r="L357" s="656" t="s">
        <v>31</v>
      </c>
      <c r="M357" s="52" t="s">
        <v>32</v>
      </c>
      <c r="N357" s="656" t="s">
        <v>33</v>
      </c>
      <c r="O357" s="52" t="s">
        <v>34</v>
      </c>
      <c r="P357" s="656" t="s">
        <v>35</v>
      </c>
      <c r="Q357" s="52" t="s">
        <v>36</v>
      </c>
      <c r="R357" s="656" t="s">
        <v>37</v>
      </c>
      <c r="S357" s="52" t="s">
        <v>38</v>
      </c>
      <c r="T357" s="656" t="s">
        <v>85</v>
      </c>
      <c r="U357" s="52" t="s">
        <v>86</v>
      </c>
      <c r="V357" s="656" t="s">
        <v>87</v>
      </c>
      <c r="W357" s="52" t="s">
        <v>181</v>
      </c>
      <c r="X357" s="656" t="s">
        <v>182</v>
      </c>
      <c r="Y357" s="52" t="s">
        <v>183</v>
      </c>
      <c r="Z357" s="656" t="s">
        <v>184</v>
      </c>
      <c r="AA357" s="52" t="s">
        <v>185</v>
      </c>
      <c r="AB357" s="656" t="s">
        <v>186</v>
      </c>
      <c r="AC357" s="52" t="s">
        <v>187</v>
      </c>
      <c r="AD357" s="656" t="s">
        <v>188</v>
      </c>
      <c r="AE357" s="52" t="s">
        <v>189</v>
      </c>
      <c r="AF357" s="656" t="s">
        <v>190</v>
      </c>
      <c r="AG357" s="52" t="s">
        <v>227</v>
      </c>
      <c r="AH357" s="656" t="s">
        <v>228</v>
      </c>
      <c r="AI357" s="52" t="s">
        <v>229</v>
      </c>
      <c r="AJ357" s="656" t="s">
        <v>230</v>
      </c>
      <c r="AK357" s="52" t="s">
        <v>256</v>
      </c>
      <c r="AL357" s="656" t="s">
        <v>257</v>
      </c>
      <c r="AM357" s="52" t="s">
        <v>258</v>
      </c>
      <c r="AN357" s="687" t="s">
        <v>259</v>
      </c>
      <c r="AO357" s="123" t="s">
        <v>273</v>
      </c>
      <c r="AP357" s="211" t="s">
        <v>274</v>
      </c>
    </row>
    <row r="358" spans="1:42" ht="15" customHeight="1" x14ac:dyDescent="0.25">
      <c r="A358" s="49" t="s">
        <v>618</v>
      </c>
      <c r="B358" s="688"/>
      <c r="C358" s="689" t="s">
        <v>619</v>
      </c>
      <c r="D358" s="690" t="s">
        <v>23</v>
      </c>
      <c r="E358" s="691" t="s">
        <v>24</v>
      </c>
      <c r="F358" s="692" t="s">
        <v>25</v>
      </c>
      <c r="G358" s="90" t="s">
        <v>26</v>
      </c>
      <c r="H358" s="402" t="s">
        <v>27</v>
      </c>
      <c r="I358" s="90" t="s">
        <v>28</v>
      </c>
      <c r="J358" s="402" t="s">
        <v>29</v>
      </c>
      <c r="K358" s="90" t="s">
        <v>30</v>
      </c>
      <c r="L358" s="402" t="s">
        <v>31</v>
      </c>
      <c r="M358" s="90" t="s">
        <v>32</v>
      </c>
      <c r="N358" s="402" t="s">
        <v>33</v>
      </c>
      <c r="O358" s="90" t="s">
        <v>34</v>
      </c>
      <c r="P358" s="402" t="s">
        <v>35</v>
      </c>
      <c r="Q358" s="90" t="s">
        <v>36</v>
      </c>
      <c r="R358" s="402" t="s">
        <v>37</v>
      </c>
      <c r="S358" s="90" t="s">
        <v>38</v>
      </c>
      <c r="T358" s="402" t="s">
        <v>85</v>
      </c>
      <c r="U358" s="90" t="s">
        <v>86</v>
      </c>
      <c r="V358" s="402" t="s">
        <v>87</v>
      </c>
      <c r="W358" s="90" t="s">
        <v>181</v>
      </c>
      <c r="X358" s="402" t="s">
        <v>182</v>
      </c>
      <c r="Y358" s="90" t="s">
        <v>183</v>
      </c>
      <c r="Z358" s="402" t="s">
        <v>184</v>
      </c>
      <c r="AA358" s="90" t="s">
        <v>185</v>
      </c>
      <c r="AB358" s="402" t="s">
        <v>186</v>
      </c>
      <c r="AC358" s="90" t="s">
        <v>187</v>
      </c>
      <c r="AD358" s="402" t="s">
        <v>188</v>
      </c>
      <c r="AE358" s="90" t="s">
        <v>189</v>
      </c>
      <c r="AF358" s="402" t="s">
        <v>190</v>
      </c>
      <c r="AG358" s="90" t="s">
        <v>227</v>
      </c>
      <c r="AH358" s="402" t="s">
        <v>228</v>
      </c>
      <c r="AI358" s="90" t="s">
        <v>229</v>
      </c>
      <c r="AJ358" s="402" t="s">
        <v>230</v>
      </c>
      <c r="AK358" s="90" t="s">
        <v>256</v>
      </c>
      <c r="AL358" s="402" t="s">
        <v>257</v>
      </c>
      <c r="AM358" s="90" t="s">
        <v>258</v>
      </c>
      <c r="AN358" s="91" t="s">
        <v>259</v>
      </c>
      <c r="AO358" s="93" t="s">
        <v>273</v>
      </c>
      <c r="AP358" s="466" t="s">
        <v>274</v>
      </c>
    </row>
    <row r="359" spans="1:42" ht="15" customHeight="1" x14ac:dyDescent="0.25">
      <c r="A359" s="49" t="s">
        <v>620</v>
      </c>
      <c r="B359" s="693"/>
      <c r="C359" s="694" t="s">
        <v>621</v>
      </c>
      <c r="D359" s="695" t="s">
        <v>23</v>
      </c>
      <c r="E359" s="696" t="s">
        <v>24</v>
      </c>
      <c r="F359" s="697" t="s">
        <v>25</v>
      </c>
      <c r="G359" s="59" t="s">
        <v>26</v>
      </c>
      <c r="H359" s="63" t="s">
        <v>27</v>
      </c>
      <c r="I359" s="59" t="s">
        <v>28</v>
      </c>
      <c r="J359" s="63" t="s">
        <v>29</v>
      </c>
      <c r="K359" s="59" t="s">
        <v>30</v>
      </c>
      <c r="L359" s="63" t="s">
        <v>31</v>
      </c>
      <c r="M359" s="59" t="s">
        <v>32</v>
      </c>
      <c r="N359" s="63" t="s">
        <v>33</v>
      </c>
      <c r="O359" s="59" t="s">
        <v>34</v>
      </c>
      <c r="P359" s="63" t="s">
        <v>35</v>
      </c>
      <c r="Q359" s="59" t="s">
        <v>36</v>
      </c>
      <c r="R359" s="63" t="s">
        <v>37</v>
      </c>
      <c r="S359" s="59" t="s">
        <v>38</v>
      </c>
      <c r="T359" s="63" t="s">
        <v>85</v>
      </c>
      <c r="U359" s="59" t="s">
        <v>86</v>
      </c>
      <c r="V359" s="63" t="s">
        <v>87</v>
      </c>
      <c r="W359" s="59" t="s">
        <v>181</v>
      </c>
      <c r="X359" s="63" t="s">
        <v>182</v>
      </c>
      <c r="Y359" s="59" t="s">
        <v>183</v>
      </c>
      <c r="Z359" s="63" t="s">
        <v>184</v>
      </c>
      <c r="AA359" s="59" t="s">
        <v>185</v>
      </c>
      <c r="AB359" s="63" t="s">
        <v>186</v>
      </c>
      <c r="AC359" s="59" t="s">
        <v>187</v>
      </c>
      <c r="AD359" s="63" t="s">
        <v>188</v>
      </c>
      <c r="AE359" s="59" t="s">
        <v>189</v>
      </c>
      <c r="AF359" s="63" t="s">
        <v>190</v>
      </c>
      <c r="AG359" s="59" t="s">
        <v>227</v>
      </c>
      <c r="AH359" s="63" t="s">
        <v>228</v>
      </c>
      <c r="AI359" s="59" t="s">
        <v>229</v>
      </c>
      <c r="AJ359" s="63" t="s">
        <v>230</v>
      </c>
      <c r="AK359" s="59" t="s">
        <v>256</v>
      </c>
      <c r="AL359" s="63" t="s">
        <v>257</v>
      </c>
      <c r="AM359" s="59" t="s">
        <v>258</v>
      </c>
      <c r="AN359" s="62" t="s">
        <v>259</v>
      </c>
      <c r="AO359" s="97" t="s">
        <v>273</v>
      </c>
      <c r="AP359" s="218" t="s">
        <v>274</v>
      </c>
    </row>
    <row r="360" spans="1:42" ht="15" customHeight="1" x14ac:dyDescent="0.25">
      <c r="A360" s="4"/>
      <c r="B360" s="698" t="s">
        <v>149</v>
      </c>
      <c r="C360" s="699"/>
      <c r="D360" s="700">
        <f>SUM(E360,F360)</f>
        <v>0</v>
      </c>
      <c r="E360" s="701">
        <f t="shared" ref="E360:F360" si="13">SUM(G360,I360,K360,M360,O360,Q360,S360,U360,W360,Y360,AA360,AC360,AE360,AG360,AI360,AK360,AM360)</f>
        <v>0</v>
      </c>
      <c r="F360" s="377">
        <f t="shared" si="13"/>
        <v>0</v>
      </c>
      <c r="G360" s="245">
        <f t="shared" ref="G360:AP360" si="14">SUM(G357:G359)</f>
        <v>0</v>
      </c>
      <c r="H360" s="116">
        <f t="shared" si="14"/>
        <v>0</v>
      </c>
      <c r="I360" s="245">
        <f t="shared" si="14"/>
        <v>0</v>
      </c>
      <c r="J360" s="116">
        <f t="shared" si="14"/>
        <v>0</v>
      </c>
      <c r="K360" s="245">
        <f t="shared" si="14"/>
        <v>0</v>
      </c>
      <c r="L360" s="265">
        <f t="shared" si="14"/>
        <v>0</v>
      </c>
      <c r="M360" s="245">
        <f t="shared" si="14"/>
        <v>0</v>
      </c>
      <c r="N360" s="265">
        <f t="shared" si="14"/>
        <v>0</v>
      </c>
      <c r="O360" s="245">
        <f t="shared" si="14"/>
        <v>0</v>
      </c>
      <c r="P360" s="265">
        <f t="shared" si="14"/>
        <v>0</v>
      </c>
      <c r="Q360" s="245">
        <f t="shared" si="14"/>
        <v>0</v>
      </c>
      <c r="R360" s="265">
        <f t="shared" si="14"/>
        <v>0</v>
      </c>
      <c r="S360" s="245">
        <f t="shared" si="14"/>
        <v>0</v>
      </c>
      <c r="T360" s="265">
        <f t="shared" si="14"/>
        <v>0</v>
      </c>
      <c r="U360" s="245">
        <f t="shared" si="14"/>
        <v>0</v>
      </c>
      <c r="V360" s="265">
        <f t="shared" si="14"/>
        <v>0</v>
      </c>
      <c r="W360" s="245">
        <f t="shared" si="14"/>
        <v>0</v>
      </c>
      <c r="X360" s="265">
        <f t="shared" si="14"/>
        <v>0</v>
      </c>
      <c r="Y360" s="245">
        <f t="shared" si="14"/>
        <v>0</v>
      </c>
      <c r="Z360" s="265">
        <f t="shared" si="14"/>
        <v>0</v>
      </c>
      <c r="AA360" s="245">
        <f t="shared" si="14"/>
        <v>0</v>
      </c>
      <c r="AB360" s="265">
        <f t="shared" si="14"/>
        <v>0</v>
      </c>
      <c r="AC360" s="245">
        <f t="shared" si="14"/>
        <v>0</v>
      </c>
      <c r="AD360" s="265">
        <f t="shared" si="14"/>
        <v>0</v>
      </c>
      <c r="AE360" s="245">
        <f t="shared" si="14"/>
        <v>0</v>
      </c>
      <c r="AF360" s="265">
        <f t="shared" si="14"/>
        <v>0</v>
      </c>
      <c r="AG360" s="245">
        <f t="shared" si="14"/>
        <v>0</v>
      </c>
      <c r="AH360" s="265">
        <f t="shared" si="14"/>
        <v>0</v>
      </c>
      <c r="AI360" s="245">
        <f t="shared" si="14"/>
        <v>0</v>
      </c>
      <c r="AJ360" s="265">
        <f t="shared" si="14"/>
        <v>0</v>
      </c>
      <c r="AK360" s="245">
        <f t="shared" si="14"/>
        <v>0</v>
      </c>
      <c r="AL360" s="265">
        <f t="shared" si="14"/>
        <v>0</v>
      </c>
      <c r="AM360" s="702">
        <f t="shared" si="14"/>
        <v>0</v>
      </c>
      <c r="AN360" s="703">
        <f t="shared" si="14"/>
        <v>0</v>
      </c>
      <c r="AO360" s="116">
        <f t="shared" si="14"/>
        <v>0</v>
      </c>
      <c r="AP360" s="704">
        <f t="shared" si="14"/>
        <v>0</v>
      </c>
    </row>
    <row r="361" spans="1:42" s="106" customFormat="1" ht="18" customHeight="1" x14ac:dyDescent="0.2">
      <c r="B361" s="75" t="s">
        <v>622</v>
      </c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</row>
    <row r="362" spans="1:42" ht="15" customHeight="1" x14ac:dyDescent="0.25">
      <c r="B362" s="414" t="s">
        <v>623</v>
      </c>
      <c r="C362" s="414" t="s">
        <v>624</v>
      </c>
      <c r="D362" s="414" t="s">
        <v>625</v>
      </c>
      <c r="E362" s="414"/>
      <c r="F362" s="414"/>
      <c r="G362" s="414"/>
      <c r="H362" s="414"/>
      <c r="I362" s="414"/>
      <c r="J362" s="414"/>
      <c r="K362" s="414"/>
      <c r="L362" s="412" t="s">
        <v>626</v>
      </c>
      <c r="M362" s="412"/>
      <c r="N362" s="412"/>
      <c r="O362" s="412"/>
      <c r="P362" s="412"/>
      <c r="Q362" s="414" t="s">
        <v>627</v>
      </c>
    </row>
    <row r="363" spans="1:42" x14ac:dyDescent="0.25">
      <c r="B363" s="414"/>
      <c r="C363" s="414"/>
      <c r="D363" s="414" t="s">
        <v>628</v>
      </c>
      <c r="E363" s="414" t="s">
        <v>629</v>
      </c>
      <c r="F363" s="414" t="s">
        <v>630</v>
      </c>
      <c r="G363" s="414" t="s">
        <v>631</v>
      </c>
      <c r="H363" s="414" t="s">
        <v>632</v>
      </c>
      <c r="I363" s="414"/>
      <c r="J363" s="414"/>
      <c r="K363" s="414"/>
      <c r="L363" s="414" t="s">
        <v>633</v>
      </c>
      <c r="M363" s="414" t="s">
        <v>634</v>
      </c>
      <c r="N363" s="414" t="s">
        <v>635</v>
      </c>
      <c r="O363" s="414" t="s">
        <v>636</v>
      </c>
      <c r="P363" s="414" t="s">
        <v>637</v>
      </c>
      <c r="Q363" s="414"/>
    </row>
    <row r="364" spans="1:42" ht="39.75" customHeight="1" x14ac:dyDescent="0.25">
      <c r="B364" s="414"/>
      <c r="C364" s="414"/>
      <c r="D364" s="414"/>
      <c r="E364" s="414"/>
      <c r="F364" s="414"/>
      <c r="G364" s="414"/>
      <c r="H364" s="705" t="s">
        <v>634</v>
      </c>
      <c r="I364" s="705" t="s">
        <v>637</v>
      </c>
      <c r="J364" s="705" t="s">
        <v>638</v>
      </c>
      <c r="K364" s="705" t="s">
        <v>175</v>
      </c>
      <c r="L364" s="414"/>
      <c r="M364" s="414"/>
      <c r="N364" s="414"/>
      <c r="O364" s="414"/>
      <c r="P364" s="414"/>
      <c r="Q364" s="414"/>
    </row>
    <row r="365" spans="1:42" ht="15" customHeight="1" x14ac:dyDescent="0.25">
      <c r="A365" s="49" t="s">
        <v>639</v>
      </c>
      <c r="B365" s="706" t="s">
        <v>640</v>
      </c>
      <c r="C365" s="51" t="s">
        <v>23</v>
      </c>
      <c r="D365" s="707" t="s">
        <v>24</v>
      </c>
      <c r="E365" s="211" t="s">
        <v>25</v>
      </c>
      <c r="F365" s="211" t="s">
        <v>26</v>
      </c>
      <c r="G365" s="211" t="s">
        <v>27</v>
      </c>
      <c r="H365" s="211" t="s">
        <v>28</v>
      </c>
      <c r="I365" s="211" t="s">
        <v>29</v>
      </c>
      <c r="J365" s="211" t="s">
        <v>30</v>
      </c>
      <c r="K365" s="211" t="s">
        <v>31</v>
      </c>
      <c r="L365" s="211" t="s">
        <v>32</v>
      </c>
      <c r="M365" s="211" t="s">
        <v>33</v>
      </c>
      <c r="N365" s="211" t="s">
        <v>34</v>
      </c>
      <c r="O365" s="211" t="s">
        <v>35</v>
      </c>
      <c r="P365" s="211" t="s">
        <v>36</v>
      </c>
      <c r="Q365" s="708" t="s">
        <v>37</v>
      </c>
    </row>
    <row r="366" spans="1:42" ht="15" customHeight="1" x14ac:dyDescent="0.25">
      <c r="A366" s="49" t="s">
        <v>641</v>
      </c>
      <c r="B366" s="709" t="s">
        <v>642</v>
      </c>
      <c r="C366" s="58" t="s">
        <v>23</v>
      </c>
      <c r="D366" s="218" t="s">
        <v>24</v>
      </c>
      <c r="E366" s="218" t="s">
        <v>25</v>
      </c>
      <c r="F366" s="218" t="s">
        <v>26</v>
      </c>
      <c r="G366" s="218" t="s">
        <v>27</v>
      </c>
      <c r="H366" s="218" t="s">
        <v>28</v>
      </c>
      <c r="I366" s="218" t="s">
        <v>29</v>
      </c>
      <c r="J366" s="218" t="s">
        <v>30</v>
      </c>
      <c r="K366" s="218" t="s">
        <v>31</v>
      </c>
      <c r="L366" s="218" t="s">
        <v>32</v>
      </c>
      <c r="M366" s="218" t="s">
        <v>33</v>
      </c>
      <c r="N366" s="218" t="s">
        <v>34</v>
      </c>
      <c r="O366" s="218" t="s">
        <v>35</v>
      </c>
      <c r="P366" s="218" t="s">
        <v>36</v>
      </c>
      <c r="Q366" s="710" t="s">
        <v>37</v>
      </c>
    </row>
    <row r="367" spans="1:42" ht="15" customHeight="1" x14ac:dyDescent="0.25">
      <c r="A367" s="49" t="s">
        <v>643</v>
      </c>
      <c r="B367" s="709" t="s">
        <v>644</v>
      </c>
      <c r="C367" s="58" t="s">
        <v>23</v>
      </c>
      <c r="D367" s="218" t="s">
        <v>24</v>
      </c>
      <c r="E367" s="97" t="s">
        <v>25</v>
      </c>
      <c r="F367" s="218" t="s">
        <v>26</v>
      </c>
      <c r="G367" s="218" t="s">
        <v>27</v>
      </c>
      <c r="H367" s="218" t="s">
        <v>28</v>
      </c>
      <c r="I367" s="218" t="s">
        <v>29</v>
      </c>
      <c r="J367" s="218" t="s">
        <v>30</v>
      </c>
      <c r="K367" s="218" t="s">
        <v>31</v>
      </c>
      <c r="L367" s="218" t="s">
        <v>32</v>
      </c>
      <c r="M367" s="218" t="s">
        <v>33</v>
      </c>
      <c r="N367" s="218" t="s">
        <v>34</v>
      </c>
      <c r="O367" s="218" t="s">
        <v>35</v>
      </c>
      <c r="P367" s="218" t="s">
        <v>36</v>
      </c>
      <c r="Q367" s="710" t="s">
        <v>37</v>
      </c>
    </row>
    <row r="368" spans="1:42" ht="21" x14ac:dyDescent="0.25">
      <c r="A368" s="239"/>
      <c r="B368" s="709" t="s">
        <v>645</v>
      </c>
      <c r="C368" s="58"/>
      <c r="D368" s="711"/>
      <c r="E368" s="712"/>
      <c r="F368" s="713"/>
      <c r="G368" s="713"/>
      <c r="H368" s="713"/>
      <c r="I368" s="713"/>
      <c r="J368" s="713"/>
      <c r="K368" s="713"/>
      <c r="L368" s="713"/>
      <c r="M368" s="713"/>
      <c r="N368" s="713"/>
      <c r="O368" s="713"/>
      <c r="P368" s="713"/>
      <c r="Q368" s="714"/>
    </row>
    <row r="369" spans="1:17" ht="15" customHeight="1" x14ac:dyDescent="0.25">
      <c r="A369" s="239"/>
      <c r="B369" s="709" t="s">
        <v>646</v>
      </c>
      <c r="C369" s="58"/>
      <c r="D369" s="715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6"/>
      <c r="P369" s="717"/>
      <c r="Q369" s="718"/>
    </row>
    <row r="370" spans="1:17" ht="15" customHeight="1" x14ac:dyDescent="0.25">
      <c r="A370" s="4"/>
      <c r="B370" s="719" t="s">
        <v>149</v>
      </c>
      <c r="C370" s="704">
        <f>SUM(C365:C369)</f>
        <v>0</v>
      </c>
      <c r="D370" s="704">
        <f>SUM(D366:D367)</f>
        <v>0</v>
      </c>
      <c r="E370" s="704">
        <f>SUM(E365:E367)</f>
        <v>0</v>
      </c>
      <c r="F370" s="704">
        <f t="shared" ref="F370:O370" si="15">SUM(F365:F367)</f>
        <v>0</v>
      </c>
      <c r="G370" s="704">
        <f t="shared" si="15"/>
        <v>0</v>
      </c>
      <c r="H370" s="704">
        <f t="shared" si="15"/>
        <v>0</v>
      </c>
      <c r="I370" s="704">
        <f t="shared" si="15"/>
        <v>0</v>
      </c>
      <c r="J370" s="704">
        <f t="shared" si="15"/>
        <v>0</v>
      </c>
      <c r="K370" s="704">
        <f t="shared" si="15"/>
        <v>0</v>
      </c>
      <c r="L370" s="704">
        <f t="shared" si="15"/>
        <v>0</v>
      </c>
      <c r="M370" s="704">
        <f t="shared" si="15"/>
        <v>0</v>
      </c>
      <c r="N370" s="704">
        <f t="shared" si="15"/>
        <v>0</v>
      </c>
      <c r="O370" s="704">
        <f t="shared" si="15"/>
        <v>0</v>
      </c>
      <c r="P370" s="704">
        <f>SUM(P365:P367)</f>
        <v>0</v>
      </c>
      <c r="Q370" s="704"/>
    </row>
  </sheetData>
  <protectedRanges>
    <protectedRange sqref="G357:AP359" name="Rango1_2_3"/>
  </protectedRanges>
  <mergeCells count="527">
    <mergeCell ref="B6:Q6"/>
    <mergeCell ref="B9:C10"/>
    <mergeCell ref="D9:D10"/>
    <mergeCell ref="E9:N9"/>
    <mergeCell ref="O9:O10"/>
    <mergeCell ref="P9:P10"/>
    <mergeCell ref="Q9:Q10"/>
    <mergeCell ref="F16:F17"/>
    <mergeCell ref="G16:G17"/>
    <mergeCell ref="B18:C18"/>
    <mergeCell ref="R9:R10"/>
    <mergeCell ref="S9:S10"/>
    <mergeCell ref="B11:C11"/>
    <mergeCell ref="B12:C12"/>
    <mergeCell ref="B13:C13"/>
    <mergeCell ref="B14:C14"/>
    <mergeCell ref="B19:C19"/>
    <mergeCell ref="B20:C20"/>
    <mergeCell ref="B21:C21"/>
    <mergeCell ref="B22:C22"/>
    <mergeCell ref="B23:C23"/>
    <mergeCell ref="B24:C24"/>
    <mergeCell ref="B16:C17"/>
    <mergeCell ref="D16:D17"/>
    <mergeCell ref="E16:E17"/>
    <mergeCell ref="B31:C31"/>
    <mergeCell ref="B33:C34"/>
    <mergeCell ref="D33:D34"/>
    <mergeCell ref="E33:Q33"/>
    <mergeCell ref="R33:R34"/>
    <mergeCell ref="S33:S34"/>
    <mergeCell ref="B25:C25"/>
    <mergeCell ref="B26:C26"/>
    <mergeCell ref="B27:C27"/>
    <mergeCell ref="B28:C28"/>
    <mergeCell ref="B29:C29"/>
    <mergeCell ref="B30:C30"/>
    <mergeCell ref="B38:B44"/>
    <mergeCell ref="B45:B46"/>
    <mergeCell ref="B47:B48"/>
    <mergeCell ref="B49:C49"/>
    <mergeCell ref="B50:C50"/>
    <mergeCell ref="B51:B52"/>
    <mergeCell ref="T33:T34"/>
    <mergeCell ref="U33:U34"/>
    <mergeCell ref="V33:V34"/>
    <mergeCell ref="B35:C35"/>
    <mergeCell ref="B36:C36"/>
    <mergeCell ref="B37:C37"/>
    <mergeCell ref="S57:S58"/>
    <mergeCell ref="B59:C59"/>
    <mergeCell ref="B60:C60"/>
    <mergeCell ref="B61:C61"/>
    <mergeCell ref="B62:B68"/>
    <mergeCell ref="B69:B70"/>
    <mergeCell ref="B53:B54"/>
    <mergeCell ref="B55:C55"/>
    <mergeCell ref="B57:C58"/>
    <mergeCell ref="D57:D58"/>
    <mergeCell ref="E57:Q57"/>
    <mergeCell ref="R57:R58"/>
    <mergeCell ref="B84:C84"/>
    <mergeCell ref="B85:C85"/>
    <mergeCell ref="B87:C89"/>
    <mergeCell ref="D87:F88"/>
    <mergeCell ref="G87:L87"/>
    <mergeCell ref="M87:R87"/>
    <mergeCell ref="Q88:R88"/>
    <mergeCell ref="B71:B72"/>
    <mergeCell ref="B73:C73"/>
    <mergeCell ref="B74:C74"/>
    <mergeCell ref="B75:B76"/>
    <mergeCell ref="B77:B78"/>
    <mergeCell ref="B79:C79"/>
    <mergeCell ref="Y88:AB88"/>
    <mergeCell ref="B90:C90"/>
    <mergeCell ref="B91:C91"/>
    <mergeCell ref="S87:X87"/>
    <mergeCell ref="Y87:AB87"/>
    <mergeCell ref="AC87:AD88"/>
    <mergeCell ref="AE87:AE89"/>
    <mergeCell ref="AF87:AF89"/>
    <mergeCell ref="G88:H88"/>
    <mergeCell ref="I88:J88"/>
    <mergeCell ref="K88:L88"/>
    <mergeCell ref="M88:N88"/>
    <mergeCell ref="O88:P88"/>
    <mergeCell ref="B92:C92"/>
    <mergeCell ref="B93:C93"/>
    <mergeCell ref="B95:C97"/>
    <mergeCell ref="D95:F96"/>
    <mergeCell ref="G95:L95"/>
    <mergeCell ref="M95:R95"/>
    <mergeCell ref="S88:T88"/>
    <mergeCell ref="U88:V88"/>
    <mergeCell ref="W88:X88"/>
    <mergeCell ref="AC96:AD96"/>
    <mergeCell ref="B98:C98"/>
    <mergeCell ref="S95:X95"/>
    <mergeCell ref="Y95:AD95"/>
    <mergeCell ref="AE95:AE97"/>
    <mergeCell ref="AF95:AF97"/>
    <mergeCell ref="G96:H96"/>
    <mergeCell ref="I96:J96"/>
    <mergeCell ref="K96:L96"/>
    <mergeCell ref="M96:N96"/>
    <mergeCell ref="O96:P96"/>
    <mergeCell ref="Q96:R96"/>
    <mergeCell ref="G103:N103"/>
    <mergeCell ref="G104:H104"/>
    <mergeCell ref="I104:J104"/>
    <mergeCell ref="K104:L104"/>
    <mergeCell ref="M104:N104"/>
    <mergeCell ref="S96:T96"/>
    <mergeCell ref="U96:V96"/>
    <mergeCell ref="W96:X96"/>
    <mergeCell ref="Y96:AB96"/>
    <mergeCell ref="B106:C106"/>
    <mergeCell ref="B107:C107"/>
    <mergeCell ref="B108:C108"/>
    <mergeCell ref="B109:C109"/>
    <mergeCell ref="B111:C113"/>
    <mergeCell ref="D111:F112"/>
    <mergeCell ref="B99:C99"/>
    <mergeCell ref="B100:C100"/>
    <mergeCell ref="B101:C101"/>
    <mergeCell ref="B103:C105"/>
    <mergeCell ref="D103:F104"/>
    <mergeCell ref="G111:AH111"/>
    <mergeCell ref="AI111:AI113"/>
    <mergeCell ref="AJ111:AJ113"/>
    <mergeCell ref="G112:H112"/>
    <mergeCell ref="I112:J112"/>
    <mergeCell ref="K112:L112"/>
    <mergeCell ref="M112:N112"/>
    <mergeCell ref="O112:P112"/>
    <mergeCell ref="Q112:R112"/>
    <mergeCell ref="S112:T112"/>
    <mergeCell ref="AG112:AH112"/>
    <mergeCell ref="B114:C114"/>
    <mergeCell ref="B115:B121"/>
    <mergeCell ref="B122:C122"/>
    <mergeCell ref="B124:C126"/>
    <mergeCell ref="D124:F125"/>
    <mergeCell ref="G124:AH124"/>
    <mergeCell ref="U125:V125"/>
    <mergeCell ref="W125:X125"/>
    <mergeCell ref="Y125:Z125"/>
    <mergeCell ref="U112:V112"/>
    <mergeCell ref="W112:X112"/>
    <mergeCell ref="Y112:Z112"/>
    <mergeCell ref="AA112:AB112"/>
    <mergeCell ref="AC112:AD112"/>
    <mergeCell ref="AE112:AF112"/>
    <mergeCell ref="AI124:AL124"/>
    <mergeCell ref="AM124:AM126"/>
    <mergeCell ref="AN124:AN126"/>
    <mergeCell ref="G125:H125"/>
    <mergeCell ref="I125:J125"/>
    <mergeCell ref="K125:L125"/>
    <mergeCell ref="M125:N125"/>
    <mergeCell ref="O125:P125"/>
    <mergeCell ref="Q125:R125"/>
    <mergeCell ref="S125:T125"/>
    <mergeCell ref="AK125:AK126"/>
    <mergeCell ref="AL125:AL126"/>
    <mergeCell ref="B127:C127"/>
    <mergeCell ref="B128:B134"/>
    <mergeCell ref="B136:C138"/>
    <mergeCell ref="D136:F137"/>
    <mergeCell ref="G136:AN136"/>
    <mergeCell ref="U137:V137"/>
    <mergeCell ref="W137:X137"/>
    <mergeCell ref="Y137:Z137"/>
    <mergeCell ref="AA125:AB125"/>
    <mergeCell ref="AC125:AD125"/>
    <mergeCell ref="AE125:AF125"/>
    <mergeCell ref="AG125:AH125"/>
    <mergeCell ref="AI125:AI126"/>
    <mergeCell ref="AJ125:AJ126"/>
    <mergeCell ref="AO136:AQ136"/>
    <mergeCell ref="AR136:AR138"/>
    <mergeCell ref="AS136:AS138"/>
    <mergeCell ref="G137:H137"/>
    <mergeCell ref="I137:J137"/>
    <mergeCell ref="K137:L137"/>
    <mergeCell ref="M137:N137"/>
    <mergeCell ref="O137:P137"/>
    <mergeCell ref="Q137:R137"/>
    <mergeCell ref="S137:T137"/>
    <mergeCell ref="AM137:AN137"/>
    <mergeCell ref="AO137:AO138"/>
    <mergeCell ref="AP137:AP138"/>
    <mergeCell ref="AQ137:AQ138"/>
    <mergeCell ref="B139:C139"/>
    <mergeCell ref="B140:C140"/>
    <mergeCell ref="AA137:AB137"/>
    <mergeCell ref="AC137:AD137"/>
    <mergeCell ref="AE137:AF137"/>
    <mergeCell ref="AG137:AH137"/>
    <mergeCell ref="AI137:AJ137"/>
    <mergeCell ref="AK137:AL137"/>
    <mergeCell ref="K145:L145"/>
    <mergeCell ref="M145:N145"/>
    <mergeCell ref="O145:O146"/>
    <mergeCell ref="P145:P146"/>
    <mergeCell ref="B147:B149"/>
    <mergeCell ref="B150:C150"/>
    <mergeCell ref="B141:B142"/>
    <mergeCell ref="B143:C143"/>
    <mergeCell ref="B145:C146"/>
    <mergeCell ref="D145:F145"/>
    <mergeCell ref="G145:H145"/>
    <mergeCell ref="I145:J145"/>
    <mergeCell ref="O158:Q158"/>
    <mergeCell ref="R158:R159"/>
    <mergeCell ref="S158:S159"/>
    <mergeCell ref="B151:B154"/>
    <mergeCell ref="B155:C155"/>
    <mergeCell ref="B156:C156"/>
    <mergeCell ref="B158:C159"/>
    <mergeCell ref="D158:F158"/>
    <mergeCell ref="G158:H158"/>
    <mergeCell ref="B160:B162"/>
    <mergeCell ref="B163:C163"/>
    <mergeCell ref="B164:B167"/>
    <mergeCell ref="B168:C168"/>
    <mergeCell ref="B169:C169"/>
    <mergeCell ref="B171:C172"/>
    <mergeCell ref="I158:J158"/>
    <mergeCell ref="K158:L158"/>
    <mergeCell ref="M158:N158"/>
    <mergeCell ref="O184:P184"/>
    <mergeCell ref="Q184:R184"/>
    <mergeCell ref="S184:T184"/>
    <mergeCell ref="U184:V184"/>
    <mergeCell ref="W184:X184"/>
    <mergeCell ref="Y184:Z184"/>
    <mergeCell ref="Q171:Q172"/>
    <mergeCell ref="R171:R172"/>
    <mergeCell ref="B173:B176"/>
    <mergeCell ref="B177:B180"/>
    <mergeCell ref="B184:C185"/>
    <mergeCell ref="D184:F184"/>
    <mergeCell ref="G184:H184"/>
    <mergeCell ref="I184:J184"/>
    <mergeCell ref="K184:L184"/>
    <mergeCell ref="M184:N184"/>
    <mergeCell ref="D171:F171"/>
    <mergeCell ref="G171:H171"/>
    <mergeCell ref="I171:J171"/>
    <mergeCell ref="K171:L171"/>
    <mergeCell ref="M171:N171"/>
    <mergeCell ref="O171:P171"/>
    <mergeCell ref="B191:B192"/>
    <mergeCell ref="B194:B201"/>
    <mergeCell ref="B202:B206"/>
    <mergeCell ref="B207:B210"/>
    <mergeCell ref="B211:B215"/>
    <mergeCell ref="B216:B218"/>
    <mergeCell ref="AU184:AV184"/>
    <mergeCell ref="AW184:AX184"/>
    <mergeCell ref="B186:C186"/>
    <mergeCell ref="B187:C187"/>
    <mergeCell ref="B188:B189"/>
    <mergeCell ref="B190:C190"/>
    <mergeCell ref="AM184:AN184"/>
    <mergeCell ref="AO184:AO185"/>
    <mergeCell ref="AP184:AP185"/>
    <mergeCell ref="AQ184:AR184"/>
    <mergeCell ref="AS184:AS185"/>
    <mergeCell ref="AT184:AT185"/>
    <mergeCell ref="AA184:AB184"/>
    <mergeCell ref="AC184:AD184"/>
    <mergeCell ref="AE184:AF184"/>
    <mergeCell ref="AG184:AH184"/>
    <mergeCell ref="AI184:AJ184"/>
    <mergeCell ref="AK184:AL184"/>
    <mergeCell ref="B229:C229"/>
    <mergeCell ref="B230:C230"/>
    <mergeCell ref="B232:C233"/>
    <mergeCell ref="D232:F232"/>
    <mergeCell ref="G232:H232"/>
    <mergeCell ref="I232:J232"/>
    <mergeCell ref="B219:C219"/>
    <mergeCell ref="B220:C220"/>
    <mergeCell ref="B221:C221"/>
    <mergeCell ref="B222:C222"/>
    <mergeCell ref="B223:C223"/>
    <mergeCell ref="B224:B228"/>
    <mergeCell ref="AX232:AX233"/>
    <mergeCell ref="AY232:AY233"/>
    <mergeCell ref="B234:C234"/>
    <mergeCell ref="AI232:AJ232"/>
    <mergeCell ref="AK232:AL232"/>
    <mergeCell ref="AM232:AN232"/>
    <mergeCell ref="AO232:AQ232"/>
    <mergeCell ref="AR232:AR233"/>
    <mergeCell ref="AS232:AS233"/>
    <mergeCell ref="W232:X232"/>
    <mergeCell ref="Y232:Z232"/>
    <mergeCell ref="AA232:AB232"/>
    <mergeCell ref="AC232:AD232"/>
    <mergeCell ref="AE232:AF232"/>
    <mergeCell ref="AG232:AH232"/>
    <mergeCell ref="K232:L232"/>
    <mergeCell ref="M232:N232"/>
    <mergeCell ref="O232:P232"/>
    <mergeCell ref="Q232:R232"/>
    <mergeCell ref="S232:T232"/>
    <mergeCell ref="U232:V232"/>
    <mergeCell ref="B235:C235"/>
    <mergeCell ref="B236:B237"/>
    <mergeCell ref="B238:C238"/>
    <mergeCell ref="B239:B240"/>
    <mergeCell ref="B242:B249"/>
    <mergeCell ref="B250:B254"/>
    <mergeCell ref="AT232:AU232"/>
    <mergeCell ref="AV232:AV233"/>
    <mergeCell ref="AW232:AW233"/>
    <mergeCell ref="B270:C270"/>
    <mergeCell ref="B271:C271"/>
    <mergeCell ref="B272:B276"/>
    <mergeCell ref="B277:C277"/>
    <mergeCell ref="B278:C278"/>
    <mergeCell ref="B280:B282"/>
    <mergeCell ref="C280:C282"/>
    <mergeCell ref="B255:B258"/>
    <mergeCell ref="B259:B263"/>
    <mergeCell ref="B264:B266"/>
    <mergeCell ref="B267:C267"/>
    <mergeCell ref="B268:C268"/>
    <mergeCell ref="B269:C269"/>
    <mergeCell ref="D280:F281"/>
    <mergeCell ref="G280:AL280"/>
    <mergeCell ref="AM280:AM282"/>
    <mergeCell ref="AN280:AN282"/>
    <mergeCell ref="AO280:AO282"/>
    <mergeCell ref="AP280:AP282"/>
    <mergeCell ref="G281:H281"/>
    <mergeCell ref="I281:J281"/>
    <mergeCell ref="K281:L281"/>
    <mergeCell ref="M281:N281"/>
    <mergeCell ref="AA281:AB281"/>
    <mergeCell ref="AC281:AD281"/>
    <mergeCell ref="AE281:AF281"/>
    <mergeCell ref="AG281:AH281"/>
    <mergeCell ref="AI281:AJ281"/>
    <mergeCell ref="AK281:AL281"/>
    <mergeCell ref="O281:P281"/>
    <mergeCell ref="Q281:R281"/>
    <mergeCell ref="S281:T281"/>
    <mergeCell ref="U281:V281"/>
    <mergeCell ref="W281:X281"/>
    <mergeCell ref="Y281:Z281"/>
    <mergeCell ref="B283:B284"/>
    <mergeCell ref="B285:B286"/>
    <mergeCell ref="B288:C290"/>
    <mergeCell ref="D288:F289"/>
    <mergeCell ref="G288:AN288"/>
    <mergeCell ref="AO288:AQ288"/>
    <mergeCell ref="Q289:R289"/>
    <mergeCell ref="S289:T289"/>
    <mergeCell ref="U289:V289"/>
    <mergeCell ref="W289:X289"/>
    <mergeCell ref="AR288:AS289"/>
    <mergeCell ref="AT288:AT290"/>
    <mergeCell ref="AU288:AU290"/>
    <mergeCell ref="AV288:AV290"/>
    <mergeCell ref="AW288:AW290"/>
    <mergeCell ref="G289:H289"/>
    <mergeCell ref="I289:J289"/>
    <mergeCell ref="K289:L289"/>
    <mergeCell ref="M289:N289"/>
    <mergeCell ref="O289:P289"/>
    <mergeCell ref="AK289:AL289"/>
    <mergeCell ref="AM289:AN289"/>
    <mergeCell ref="AO289:AO290"/>
    <mergeCell ref="AP289:AP290"/>
    <mergeCell ref="AQ289:AQ290"/>
    <mergeCell ref="B291:C291"/>
    <mergeCell ref="Y289:Z289"/>
    <mergeCell ref="AA289:AB289"/>
    <mergeCell ref="AC289:AD289"/>
    <mergeCell ref="AE289:AF289"/>
    <mergeCell ref="AG289:AH289"/>
    <mergeCell ref="AI289:AJ289"/>
    <mergeCell ref="B292:B300"/>
    <mergeCell ref="B301:B309"/>
    <mergeCell ref="B311:C313"/>
    <mergeCell ref="D311:F312"/>
    <mergeCell ref="G311:AR311"/>
    <mergeCell ref="AS311:AT312"/>
    <mergeCell ref="S312:T312"/>
    <mergeCell ref="U312:V312"/>
    <mergeCell ref="W312:X312"/>
    <mergeCell ref="Y312:Z312"/>
    <mergeCell ref="AU311:AU313"/>
    <mergeCell ref="AV311:AV313"/>
    <mergeCell ref="AW311:AW313"/>
    <mergeCell ref="AX311:AX313"/>
    <mergeCell ref="G312:H312"/>
    <mergeCell ref="I312:J312"/>
    <mergeCell ref="K312:L312"/>
    <mergeCell ref="M312:N312"/>
    <mergeCell ref="O312:P312"/>
    <mergeCell ref="Q312:R312"/>
    <mergeCell ref="AM312:AN312"/>
    <mergeCell ref="AO312:AP312"/>
    <mergeCell ref="AQ312:AR312"/>
    <mergeCell ref="B314:B315"/>
    <mergeCell ref="B316:C316"/>
    <mergeCell ref="B317:C317"/>
    <mergeCell ref="AA312:AB312"/>
    <mergeCell ref="AC312:AD312"/>
    <mergeCell ref="AE312:AF312"/>
    <mergeCell ref="AG312:AH312"/>
    <mergeCell ref="AI312:AJ312"/>
    <mergeCell ref="AK312:AL312"/>
    <mergeCell ref="B318:C318"/>
    <mergeCell ref="B319:C319"/>
    <mergeCell ref="B320:B324"/>
    <mergeCell ref="B326:C328"/>
    <mergeCell ref="D326:F327"/>
    <mergeCell ref="G326:AH326"/>
    <mergeCell ref="U327:V327"/>
    <mergeCell ref="W327:X327"/>
    <mergeCell ref="Y327:Z327"/>
    <mergeCell ref="AA327:AB327"/>
    <mergeCell ref="AI326:AJ327"/>
    <mergeCell ref="AK326:AK328"/>
    <mergeCell ref="AL326:AL328"/>
    <mergeCell ref="G327:H327"/>
    <mergeCell ref="I327:J327"/>
    <mergeCell ref="K327:L327"/>
    <mergeCell ref="M327:N327"/>
    <mergeCell ref="O327:P327"/>
    <mergeCell ref="Q327:R327"/>
    <mergeCell ref="S327:T327"/>
    <mergeCell ref="B333:B335"/>
    <mergeCell ref="C333:E334"/>
    <mergeCell ref="F333:N333"/>
    <mergeCell ref="P333:P335"/>
    <mergeCell ref="Q333:Q335"/>
    <mergeCell ref="R333:R335"/>
    <mergeCell ref="AC327:AD327"/>
    <mergeCell ref="AE327:AF327"/>
    <mergeCell ref="AG327:AH327"/>
    <mergeCell ref="B329:C329"/>
    <mergeCell ref="B330:C330"/>
    <mergeCell ref="B331:C331"/>
    <mergeCell ref="AA340:AB340"/>
    <mergeCell ref="AC340:AD340"/>
    <mergeCell ref="S333:S335"/>
    <mergeCell ref="T333:T335"/>
    <mergeCell ref="U333:V334"/>
    <mergeCell ref="F334:G334"/>
    <mergeCell ref="H334:I334"/>
    <mergeCell ref="J334:K334"/>
    <mergeCell ref="L334:M334"/>
    <mergeCell ref="N334:O334"/>
    <mergeCell ref="AE340:AF340"/>
    <mergeCell ref="AG340:AH340"/>
    <mergeCell ref="AK340:AK341"/>
    <mergeCell ref="AL340:AL341"/>
    <mergeCell ref="AM340:AM341"/>
    <mergeCell ref="B342:B344"/>
    <mergeCell ref="AK339:AM339"/>
    <mergeCell ref="AN339:AN341"/>
    <mergeCell ref="G340:H340"/>
    <mergeCell ref="I340:J340"/>
    <mergeCell ref="K340:L340"/>
    <mergeCell ref="M340:N340"/>
    <mergeCell ref="O340:P340"/>
    <mergeCell ref="Q340:R340"/>
    <mergeCell ref="S340:T340"/>
    <mergeCell ref="U340:V340"/>
    <mergeCell ref="B339:B341"/>
    <mergeCell ref="C339:C341"/>
    <mergeCell ref="D339:F340"/>
    <mergeCell ref="G339:AH339"/>
    <mergeCell ref="AI339:AI341"/>
    <mergeCell ref="AJ339:AJ341"/>
    <mergeCell ref="W340:X340"/>
    <mergeCell ref="Y340:Z340"/>
    <mergeCell ref="B345:B347"/>
    <mergeCell ref="B348:B351"/>
    <mergeCell ref="B354:B356"/>
    <mergeCell ref="C354:C356"/>
    <mergeCell ref="D354:F355"/>
    <mergeCell ref="G354:AN354"/>
    <mergeCell ref="W355:X355"/>
    <mergeCell ref="Y355:Z355"/>
    <mergeCell ref="AA355:AB355"/>
    <mergeCell ref="AC355:AD355"/>
    <mergeCell ref="AM355:AN355"/>
    <mergeCell ref="B357:B359"/>
    <mergeCell ref="AO354:AO356"/>
    <mergeCell ref="AP354:AP356"/>
    <mergeCell ref="G355:H355"/>
    <mergeCell ref="I355:J355"/>
    <mergeCell ref="K355:L355"/>
    <mergeCell ref="M355:N355"/>
    <mergeCell ref="O355:P355"/>
    <mergeCell ref="Q355:R355"/>
    <mergeCell ref="S355:T355"/>
    <mergeCell ref="U355:V355"/>
    <mergeCell ref="Q362:Q364"/>
    <mergeCell ref="D363:D364"/>
    <mergeCell ref="E363:E364"/>
    <mergeCell ref="F363:F364"/>
    <mergeCell ref="G363:G364"/>
    <mergeCell ref="AE355:AF355"/>
    <mergeCell ref="AG355:AH355"/>
    <mergeCell ref="AI355:AJ355"/>
    <mergeCell ref="AK355:AL355"/>
    <mergeCell ref="H363:K363"/>
    <mergeCell ref="L363:L364"/>
    <mergeCell ref="M363:M364"/>
    <mergeCell ref="N363:N364"/>
    <mergeCell ref="O363:O364"/>
    <mergeCell ref="P363:P364"/>
    <mergeCell ref="B360:C360"/>
    <mergeCell ref="B362:B364"/>
    <mergeCell ref="C362:C364"/>
    <mergeCell ref="D362:K362"/>
    <mergeCell ref="L362:P362"/>
  </mergeCells>
  <dataValidations count="2">
    <dataValidation type="whole" operator="greaterThanOrEqual" allowBlank="1" showInputMessage="1" showErrorMessage="1" sqref="E11:S14 D18:G31 G234:AY278 E60:S79 C82 E85:F85 G106:N109 G114:AJ122 G139:AS143 G127:AN134 G147:P149 G160:S162 G164:S167 G151:P154 G173:R175 G186:AX230 F336:V337 G283:AP286 G292:AW309 G314:AX324 G329:AL331 G342:AN351 G357:AP359 D365:Q369 G98:AF101 G90:AF93 G177:R180 E36:V55" xr:uid="{7D7A5BCB-7C3E-47B1-A002-77D4C47C5742}">
      <formula1>0</formula1>
    </dataValidation>
    <dataValidation type="whole" allowBlank="1" showInputMessage="1" showErrorMessage="1" sqref="D354:F360 D362:D363 AO354:AP356 G356:AN356 G360:AP360 H363:H364 I364:K364 E363:G363 M363:P364 L362:L363 Q362" xr:uid="{28EC9CFE-9AA9-415D-B737-66E3294496B5}">
      <formula1>0</formula1>
      <formula2>1E+30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566F5-2A17-4F72-81AA-AB99AE770F07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A05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2024-06-10T19:37:07Z</dcterms:created>
  <dcterms:modified xsi:type="dcterms:W3CDTF">2024-06-10T20:05:12Z</dcterms:modified>
</cp:coreProperties>
</file>