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FDABCD8E-DE1C-416D-8BFB-5760428846FA}" xr6:coauthVersionLast="47" xr6:coauthVersionMax="47" xr10:uidLastSave="{00000000-0000-0000-0000-000000000000}"/>
  <bookViews>
    <workbookView xWindow="28680" yWindow="-120" windowWidth="29040" windowHeight="15720" xr2:uid="{9993FBE6-022A-4B8C-B544-62CB87026A44}"/>
  </bookViews>
  <sheets>
    <sheet name="A2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4" i="2" l="1"/>
  <c r="G104" i="2"/>
  <c r="F104" i="2"/>
  <c r="E104" i="2"/>
  <c r="D104" i="2"/>
  <c r="C104" i="2"/>
  <c r="J92" i="2"/>
  <c r="I92" i="2"/>
  <c r="H92" i="2"/>
  <c r="G92" i="2"/>
  <c r="F92" i="2"/>
  <c r="E92" i="2"/>
  <c r="D92" i="2"/>
  <c r="C92" i="2"/>
  <c r="F67" i="2"/>
  <c r="E67" i="2"/>
  <c r="D67" i="2"/>
  <c r="C67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</calcChain>
</file>

<file path=xl/sharedStrings.xml><?xml version="1.0" encoding="utf-8"?>
<sst xmlns="http://schemas.openxmlformats.org/spreadsheetml/2006/main" count="689" uniqueCount="190">
  <si>
    <t>SERVICIO DE SALUD</t>
  </si>
  <si>
    <t xml:space="preserve">               </t>
  </si>
  <si>
    <t xml:space="preserve">                                                                             </t>
  </si>
  <si>
    <t>REM-21.   QUIRÓFANOS Y OTROS RECURSOS HOSPITALARIOS</t>
  </si>
  <si>
    <t>SECCIÓN A:  CAPACIDAD INSTALADA Y UTILIZACIÓN DE LOS QUIRÓFANOS</t>
  </si>
  <si>
    <t>TIPO DE QUIRÓFANOS</t>
  </si>
  <si>
    <t>Número de Quirófanos en Dotación</t>
  </si>
  <si>
    <t>Promedio Mensual de Quirófanos Habilitados</t>
  </si>
  <si>
    <t>Promedio Mensual de Quirófanos en Trabajo</t>
  </si>
  <si>
    <t>Total de Horas Mensuales de Quirófanos Habilitados (Horario Hábil)</t>
  </si>
  <si>
    <t>Total de Horas Mensuales de Quirófanos en Trabajo</t>
  </si>
  <si>
    <t>QUIRÓFANOS CIRUGIA MAYOR</t>
  </si>
  <si>
    <t>CIRUGIAS MENORES Y PROCEDIMIENTOS *</t>
  </si>
  <si>
    <r>
      <t xml:space="preserve">Horas Mensuales </t>
    </r>
    <r>
      <rPr>
        <b/>
        <sz val="8"/>
        <rFont val="Verdana"/>
        <family val="2"/>
      </rPr>
      <t>Programadas</t>
    </r>
    <r>
      <rPr>
        <sz val="8"/>
        <rFont val="Verdana"/>
        <family val="2"/>
      </rPr>
      <t xml:space="preserve"> de Tabla Quirúrgica de Quirófanos en Trabajo, Horario Hábil</t>
    </r>
  </si>
  <si>
    <r>
      <t xml:space="preserve">Horas Mensuales </t>
    </r>
    <r>
      <rPr>
        <b/>
        <sz val="8"/>
        <rFont val="Verdana"/>
        <family val="2"/>
      </rPr>
      <t xml:space="preserve">Ocupadas </t>
    </r>
    <r>
      <rPr>
        <sz val="8"/>
        <rFont val="Verdana"/>
        <family val="2"/>
      </rPr>
      <t>de Quirófanos en Trabajo Horario Hábil</t>
    </r>
  </si>
  <si>
    <r>
      <t xml:space="preserve">Horas Mensuales </t>
    </r>
    <r>
      <rPr>
        <b/>
        <sz val="8"/>
        <rFont val="Verdana"/>
        <family val="2"/>
      </rPr>
      <t>Ocupadas</t>
    </r>
    <r>
      <rPr>
        <sz val="8"/>
        <rFont val="Verdana"/>
        <family val="2"/>
      </rPr>
      <t xml:space="preserve"> de Quirófanos en Trabajo Horario Inhábil de Lunes a Viernes</t>
    </r>
  </si>
  <si>
    <r>
      <t xml:space="preserve">Horas Mensuales </t>
    </r>
    <r>
      <rPr>
        <b/>
        <sz val="8"/>
        <rFont val="Verdana"/>
        <family val="2"/>
      </rPr>
      <t>Ocupadas</t>
    </r>
    <r>
      <rPr>
        <sz val="8"/>
        <rFont val="Verdana"/>
        <family val="2"/>
      </rPr>
      <t xml:space="preserve"> de Quirófanos en Trabajo Horario Sábado, Domingo y Festivo</t>
    </r>
  </si>
  <si>
    <r>
      <t xml:space="preserve">Total Horas Mensuales </t>
    </r>
    <r>
      <rPr>
        <b/>
        <sz val="8"/>
        <rFont val="Verdana"/>
        <family val="2"/>
      </rPr>
      <t>Ocupadas</t>
    </r>
    <r>
      <rPr>
        <sz val="8"/>
        <rFont val="Verdana"/>
        <family val="2"/>
      </rPr>
      <t xml:space="preserve"> de Quirófanos en Trabajo, Horario Hábil</t>
    </r>
  </si>
  <si>
    <r>
      <t>Total Horas Mensuales</t>
    </r>
    <r>
      <rPr>
        <b/>
        <sz val="8"/>
        <rFont val="Verdana"/>
        <family val="2"/>
      </rPr>
      <t xml:space="preserve"> Ocupadas</t>
    </r>
    <r>
      <rPr>
        <sz val="8"/>
        <rFont val="Verdana"/>
        <family val="2"/>
      </rPr>
      <t xml:space="preserve"> de Quirófanos en Trabajo, Horario Inhábil</t>
    </r>
  </si>
  <si>
    <t>Total</t>
  </si>
  <si>
    <t>Beneficiarios MAI</t>
  </si>
  <si>
    <t>Beneficiarios MLE</t>
  </si>
  <si>
    <t>Otros</t>
  </si>
  <si>
    <t>De preparación</t>
  </si>
  <si>
    <t>Cirugía Menor</t>
  </si>
  <si>
    <t>Otros Procedimientos</t>
  </si>
  <si>
    <t>TOTAL QUIRÓFANOS</t>
  </si>
  <si>
    <t>De Cirugía Electiva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</si>
  <si>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</si>
  <si>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</si>
  <si>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</si>
  <si>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</si>
  <si>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</si>
  <si>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</si>
  <si>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</si>
  <si>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</si>
  <si>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</si>
  <si>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</si>
  <si>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</si>
  <si>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</si>
  <si>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</si>
  <si>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</si>
  <si>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</si>
  <si>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</si>
  <si>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</si>
  <si>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</si>
  <si>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</si>
  <si>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</si>
  <si>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</si>
  <si>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</si>
  <si>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</si>
  <si>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</si>
  <si>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</si>
  <si>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</si>
  <si>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</si>
  <si>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</si>
  <si>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</si>
  <si>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</si>
  <si>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De Urgencia</t>
  </si>
  <si>
    <t>Obstétrico</t>
  </si>
  <si>
    <t>Indiferenciado</t>
  </si>
  <si>
    <r>
      <rPr>
        <b/>
        <sz val="11"/>
        <rFont val="Verdana"/>
        <family val="2"/>
      </rPr>
      <t>*</t>
    </r>
    <r>
      <rPr>
        <b/>
        <sz val="12"/>
        <rFont val="Verdana"/>
        <family val="2"/>
      </rPr>
      <t xml:space="preserve"> </t>
    </r>
    <r>
      <rPr>
        <b/>
        <sz val="8"/>
        <rFont val="Verdana"/>
        <family val="2"/>
      </rPr>
      <t>Las</t>
    </r>
    <r>
      <rPr>
        <b/>
        <sz val="12"/>
        <rFont val="Verdana"/>
        <family val="2"/>
      </rPr>
      <t xml:space="preserve"> </t>
    </r>
    <r>
      <rPr>
        <b/>
        <sz val="8"/>
        <rFont val="Verdana"/>
        <family val="2"/>
      </rPr>
      <t>horas informadas en cirugía menores y procedimientos, deben estar contenidas en las horas ocupadas, en quirófanos para cirugía mayor.</t>
    </r>
  </si>
  <si>
    <t>SECCIÓN B:  PROCEDIMIENTOS COMPLEJOS AMBULATORIOS</t>
  </si>
  <si>
    <t>COMPONENTES</t>
  </si>
  <si>
    <t>TOTAL</t>
  </si>
  <si>
    <t>Quimioterapia</t>
  </si>
  <si>
    <t>Hemodiálisis</t>
  </si>
  <si>
    <t>Cirugía Mayor Ambulatoria</t>
  </si>
  <si>
    <t>Coronariografía</t>
  </si>
  <si>
    <t>Otras</t>
  </si>
  <si>
    <t>Recurso Disponible</t>
  </si>
  <si>
    <t>Ingresos</t>
  </si>
  <si>
    <t>Personas Atendidas</t>
  </si>
  <si>
    <t>Días Personas Atendidas</t>
  </si>
  <si>
    <t>Altas</t>
  </si>
  <si>
    <t xml:space="preserve">SECCIÓN C:  HOSPITALIZACIÓN DOMICILIARIA </t>
  </si>
  <si>
    <t>SECCIÓN C.1:  PERSONAS ATENDIDAS EN EL PROGRAMA</t>
  </si>
  <si>
    <t>RANGO ETARIO</t>
  </si>
  <si>
    <t>Origen de la Derivación</t>
  </si>
  <si>
    <t>Menos de 15 años</t>
  </si>
  <si>
    <t>15 - 19 años</t>
  </si>
  <si>
    <t>20 y más años</t>
  </si>
  <si>
    <t>APS</t>
  </si>
  <si>
    <t>Urgencia</t>
  </si>
  <si>
    <t>Hospitalización</t>
  </si>
  <si>
    <t>Ambulatorio</t>
  </si>
  <si>
    <t>Ley de Urgencia</t>
  </si>
  <si>
    <t>UGCC</t>
  </si>
  <si>
    <t>Fallecidos</t>
  </si>
  <si>
    <t>Esperados</t>
  </si>
  <si>
    <t xml:space="preserve">No esperados </t>
  </si>
  <si>
    <t xml:space="preserve">Reingresos a Hospitalización Tradicional	</t>
  </si>
  <si>
    <t xml:space="preserve">SECCIÓN C.2:  VISITAS REALIZADAS </t>
  </si>
  <si>
    <t>COMPONENTE</t>
  </si>
  <si>
    <t>Médico</t>
  </si>
  <si>
    <t>Enfermera</t>
  </si>
  <si>
    <t>Técnico en Enfermería</t>
  </si>
  <si>
    <t>Matrona</t>
  </si>
  <si>
    <t>Kinesiólogo</t>
  </si>
  <si>
    <t>Psicólogo</t>
  </si>
  <si>
    <t>Fonoaudiólogo/a</t>
  </si>
  <si>
    <t>Trabajador/a Social</t>
  </si>
  <si>
    <t>Terapeuta Ocupacional</t>
  </si>
  <si>
    <t>SECCIÓN C.3:  CUPOS DISPONIBLES EN UNIDAD DE HOSPITALIZACIÓN DOMICILIARIA</t>
  </si>
  <si>
    <t>N° de Cupos</t>
  </si>
  <si>
    <t>N° de cupos CAM INV Adicionales</t>
  </si>
  <si>
    <t>N° de cupos Campaña de Invierno</t>
  </si>
  <si>
    <t>Número Cupos Programados</t>
  </si>
  <si>
    <t>Número Cupos Utilizados</t>
  </si>
  <si>
    <t>Número de Cupos Disponibles</t>
  </si>
  <si>
    <t>SECCIÓN C.4: ASISTENCIA VENTILATORIA Y OXÍGENO EN DOMICILIO</t>
  </si>
  <si>
    <t>TIPO DE ESTRATEGIA</t>
  </si>
  <si>
    <t>0-9 años</t>
  </si>
  <si>
    <t>10 - 19 años</t>
  </si>
  <si>
    <t>Estrategia de Asistencia Ventilatoria Invasiva en Domicilio</t>
  </si>
  <si>
    <t>Estrategia de Asistencia Ventilatoria no Invasiva en Domicilio</t>
  </si>
  <si>
    <t>Estrategia Oxígeno Domiciliario para pacientes Crónicos</t>
  </si>
  <si>
    <t>SECCIÓN C.5: INGRESOS Y EGRESOS AL PROGRAMA</t>
  </si>
  <si>
    <t>ACTIVIDAD</t>
  </si>
  <si>
    <t xml:space="preserve">Número de ingresos </t>
  </si>
  <si>
    <t xml:space="preserve">Número de egresos </t>
  </si>
  <si>
    <t>Número de personas activas</t>
  </si>
  <si>
    <t>Número de controles médicos</t>
  </si>
  <si>
    <t>Asistencia Ventilatoria Invasiva Infantil (AVI)</t>
  </si>
  <si>
    <t>Asistencia Ventilatoria Invasiva Del Adulto (AVIA)</t>
  </si>
  <si>
    <t>Asistencia Ventilatoria no Invasiva Infantil (AVNI)</t>
  </si>
  <si>
    <t>Asistencia Ventilatoria no Invasiva Adulto (AVNIA)</t>
  </si>
  <si>
    <t>Oxigenoterapia Ambulatorio Crónico Respiratorio Infantil</t>
  </si>
  <si>
    <t>Oxigenoterapia Ambulatorio Crónico Respiratorio Adulto</t>
  </si>
  <si>
    <t>SECCIÓN D: APOYO PSICOSOCIAL EN NIÑOS, NIÑAS Y ADOLESCENTES HOSPITALIZADOS</t>
  </si>
  <si>
    <t>CONCEPTO</t>
  </si>
  <si>
    <t>INTERVENCIÓN</t>
  </si>
  <si>
    <t>Hasta 28 días</t>
  </si>
  <si>
    <t xml:space="preserve">29 días hasta menor de 1 año </t>
  </si>
  <si>
    <t>1 - 4 años</t>
  </si>
  <si>
    <t>5 - 9 años</t>
  </si>
  <si>
    <t>10 - 14 años</t>
  </si>
  <si>
    <t>TOTAL DE EGRESOS (en el período)</t>
  </si>
  <si>
    <t>Egresados con Apoyo Psicosocial (en el período)</t>
  </si>
  <si>
    <t>Intervención Psicosocial</t>
  </si>
  <si>
    <t>Estimulación del Desarrollo</t>
  </si>
  <si>
    <t>Nº de Atenciones (en el mes)</t>
  </si>
  <si>
    <t>SECCIÓN E: GESTIÓN DE PROCESOS DE PACIENTES QUIRÚRGICOS CON CIRUGÍA ELECTIVA</t>
  </si>
  <si>
    <t>ESPECIALIDAD</t>
  </si>
  <si>
    <t>DÍAS DE ESTADA PREQUIRÚRGICOS</t>
  </si>
  <si>
    <t>PACIENTES INTERVENIDOS</t>
  </si>
  <si>
    <t>PROGRAMACIÓN DE TABLA QUIRÚRGICA (N° DE PACIENTES)</t>
  </si>
  <si>
    <t>Pacientes Programados</t>
  </si>
  <si>
    <t>Pacientes Suspendidos</t>
  </si>
  <si>
    <t>15 y más años</t>
  </si>
  <si>
    <t>Cirugía General</t>
  </si>
  <si>
    <t>Cirugía Cardiovascular</t>
  </si>
  <si>
    <t>Cirugía Maxilofacial</t>
  </si>
  <si>
    <t>Cirugía Tórax</t>
  </si>
  <si>
    <t>Traumatología</t>
  </si>
  <si>
    <t>Neurocirugía</t>
  </si>
  <si>
    <t>Otorrinolaringología</t>
  </si>
  <si>
    <t>Oftalmología</t>
  </si>
  <si>
    <t>Obstetricia Y Ginecología</t>
  </si>
  <si>
    <t>Ginecología</t>
  </si>
  <si>
    <t>Urología</t>
  </si>
  <si>
    <t>Resto Especialidades</t>
  </si>
  <si>
    <t>Odontología</t>
  </si>
  <si>
    <t>SECCIÓN F: CAUSAS DE SUSPENSIÓN DE CIRUGÍAS ELECTIVAS</t>
  </si>
  <si>
    <t xml:space="preserve">CAUSAS DE SUSPENSIÓN ATRIBUIBLES A:
</t>
  </si>
  <si>
    <t>Nº DE PERSONAS</t>
  </si>
  <si>
    <t>TOTALES</t>
  </si>
  <si>
    <t>Paciente</t>
  </si>
  <si>
    <t>Administrativas</t>
  </si>
  <si>
    <t>Unidad de Apoyo Clínico</t>
  </si>
  <si>
    <t>Unidad de Apoyo Logístico</t>
  </si>
  <si>
    <t>Equipo Quirúrgico</t>
  </si>
  <si>
    <t>Infraestructura</t>
  </si>
  <si>
    <t>Emergencias</t>
  </si>
  <si>
    <t>Gremiales</t>
  </si>
  <si>
    <t>SECCIÓN G: ESTERILIZACIONES QUIRÚRGICAS</t>
  </si>
  <si>
    <t>SEXO</t>
  </si>
  <si>
    <t xml:space="preserve">TOTAL      </t>
  </si>
  <si>
    <t>TRANS</t>
  </si>
  <si>
    <t>Menos 
de 20 años</t>
  </si>
  <si>
    <t>20 - 34 años</t>
  </si>
  <si>
    <t>35 y más años</t>
  </si>
  <si>
    <t>Masculino</t>
  </si>
  <si>
    <t>Femenino</t>
  </si>
  <si>
    <t>Mujer</t>
  </si>
  <si>
    <t>Hombre</t>
  </si>
  <si>
    <t>COMUNA:  - (  )</t>
  </si>
  <si>
    <t>ESTABLECIMIENTO/ESTRATEGIA:  - (  )</t>
  </si>
  <si>
    <t>MES:  -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</si>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</sst>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Verdana"/>
      <family val="2"/>
    </font>
    <font>
      <b/>
      <sz val="12"/>
      <name val="Verdana"/>
      <family val="2"/>
    </font>
    <font>
      <sz val="9"/>
      <color theme="1"/>
      <name val="Calibri"/>
      <family val="2"/>
      <scheme val="minor"/>
    </font>
    <font>
      <sz val="10"/>
      <name val="Comic Sans MS"/>
      <family val="4"/>
    </font>
    <font>
      <b/>
      <sz val="9"/>
      <name val="Verdana"/>
      <family val="2"/>
    </font>
    <font>
      <sz val="9"/>
      <name val="Verdana"/>
      <family val="2"/>
    </font>
    <font>
      <sz val="8"/>
      <name val="Verdana"/>
      <family val="2"/>
    </font>
    <font>
      <sz val="9"/>
      <color theme="8"/>
      <name val="Verdana"/>
      <family val="2"/>
    </font>
    <font>
      <sz val="11"/>
      <color indexed="8"/>
      <name val="Calibri"/>
      <family val="2"/>
    </font>
    <font>
      <b/>
      <sz val="11"/>
      <name val="Verdana"/>
      <family val="2"/>
    </font>
    <font>
      <sz val="9"/>
      <color rgb="FF4472C4"/>
      <name val="Verdana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indexed="22"/>
      </left>
      <right style="hair">
        <color auto="1"/>
      </right>
      <top style="thin">
        <color auto="1"/>
      </top>
      <bottom style="thin">
        <color indexed="22"/>
      </bottom>
      <diagonal/>
    </border>
    <border>
      <left/>
      <right style="thin">
        <color auto="1"/>
      </right>
      <top/>
      <bottom style="thin">
        <color indexed="22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hair">
        <color auto="1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hair">
        <color auto="1"/>
      </right>
      <top style="thin">
        <color indexed="22"/>
      </top>
      <bottom/>
      <diagonal/>
    </border>
    <border>
      <left/>
      <right style="thin">
        <color auto="1"/>
      </right>
      <top style="thin">
        <color indexed="22"/>
      </top>
      <bottom/>
      <diagonal/>
    </border>
    <border>
      <left/>
      <right style="double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rgb="FFB2B2B2"/>
      </top>
      <bottom style="thin">
        <color auto="1"/>
      </bottom>
      <diagonal/>
    </border>
    <border>
      <left style="thin">
        <color indexed="22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 style="hair">
        <color auto="1"/>
      </right>
      <top style="thin">
        <color indexed="22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auto="1"/>
      </bottom>
      <diagonal/>
    </border>
    <border>
      <left/>
      <right style="double">
        <color indexed="64"/>
      </right>
      <top style="thin">
        <color indexed="22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indexed="9"/>
      </right>
      <top style="hair">
        <color indexed="9"/>
      </top>
      <bottom style="hair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/>
      <diagonal/>
    </border>
    <border>
      <left/>
      <right style="hair">
        <color indexed="9"/>
      </right>
      <top style="hair">
        <color indexed="9"/>
      </top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hair">
        <color indexed="9"/>
      </left>
      <right style="hair">
        <color indexed="9"/>
      </right>
      <top/>
      <bottom style="hair">
        <color indexed="9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9"/>
      </left>
      <right/>
      <top/>
      <bottom style="thin">
        <color auto="1"/>
      </bottom>
      <diagonal/>
    </border>
    <border>
      <left/>
      <right style="hair">
        <color indexed="9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9"/>
      </left>
      <right style="hair">
        <color indexed="9"/>
      </right>
      <top/>
      <bottom style="hair">
        <color indexed="9"/>
      </bottom>
      <diagonal/>
    </border>
    <border>
      <left/>
      <right style="hair">
        <color indexed="9"/>
      </right>
      <top style="hair">
        <color indexed="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double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double">
        <color auto="1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ouble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10" fillId="2" borderId="1" applyNumberFormat="0" applyFont="0" applyAlignment="0" applyProtection="0"/>
    <xf numFmtId="0" fontId="14" fillId="0" borderId="0"/>
  </cellStyleXfs>
  <cellXfs count="318">
    <xf numFmtId="0" fontId="0" fillId="0" borderId="0" xfId="0"/>
    <xf numFmtId="1" fontId="1" fillId="3" borderId="0" xfId="0" applyNumberFormat="1" applyFont="1" applyFill="1"/>
    <xf numFmtId="1" fontId="2" fillId="3" borderId="0" xfId="0" applyNumberFormat="1" applyFont="1" applyFill="1"/>
    <xf numFmtId="1" fontId="3" fillId="3" borderId="0" xfId="0" applyNumberFormat="1" applyFont="1" applyFill="1"/>
    <xf numFmtId="0" fontId="4" fillId="0" borderId="0" xfId="0" applyFont="1"/>
    <xf numFmtId="1" fontId="6" fillId="4" borderId="2" xfId="1" applyNumberFormat="1" applyFont="1" applyFill="1" applyBorder="1"/>
    <xf numFmtId="1" fontId="7" fillId="3" borderId="0" xfId="0" applyNumberFormat="1" applyFont="1" applyFill="1"/>
    <xf numFmtId="0" fontId="0" fillId="0" borderId="3" xfId="0" applyBorder="1"/>
    <xf numFmtId="1" fontId="8" fillId="3" borderId="19" xfId="0" applyNumberFormat="1" applyFont="1" applyFill="1" applyBorder="1" applyAlignment="1">
      <alignment horizontal="center" vertical="center" wrapText="1"/>
    </xf>
    <xf numFmtId="1" fontId="8" fillId="3" borderId="20" xfId="0" applyNumberFormat="1" applyFont="1" applyFill="1" applyBorder="1" applyAlignment="1">
      <alignment horizontal="center" vertical="center" wrapText="1"/>
    </xf>
    <xf numFmtId="1" fontId="8" fillId="3" borderId="11" xfId="0" applyNumberFormat="1" applyFont="1" applyFill="1" applyBorder="1" applyAlignment="1">
      <alignment horizontal="center" vertical="center" wrapText="1"/>
    </xf>
    <xf numFmtId="1" fontId="8" fillId="3" borderId="21" xfId="0" applyNumberFormat="1" applyFont="1" applyFill="1" applyBorder="1" applyAlignment="1">
      <alignment horizontal="center" vertical="center" wrapText="1"/>
    </xf>
    <xf numFmtId="1" fontId="8" fillId="3" borderId="22" xfId="0" applyNumberFormat="1" applyFont="1" applyFill="1" applyBorder="1" applyAlignment="1">
      <alignment horizontal="center" vertical="center" wrapText="1"/>
    </xf>
    <xf numFmtId="1" fontId="2" fillId="5" borderId="3" xfId="0" applyNumberFormat="1" applyFont="1" applyFill="1" applyBorder="1"/>
    <xf numFmtId="1" fontId="8" fillId="3" borderId="23" xfId="0" applyNumberFormat="1" applyFont="1" applyFill="1" applyBorder="1" applyAlignment="1">
      <alignment horizontal="center" vertical="center"/>
    </xf>
    <xf numFmtId="1" fontId="8" fillId="3" borderId="19" xfId="0" applyNumberFormat="1" applyFont="1" applyFill="1" applyBorder="1" applyAlignment="1">
      <alignment horizontal="right" vertical="center"/>
    </xf>
    <xf numFmtId="2" fontId="8" fillId="3" borderId="24" xfId="0" applyNumberFormat="1" applyFont="1" applyFill="1" applyBorder="1" applyAlignment="1">
      <alignment horizontal="right" vertical="center"/>
    </xf>
    <xf numFmtId="2" fontId="8" fillId="3" borderId="20" xfId="0" applyNumberFormat="1" applyFont="1" applyFill="1" applyBorder="1" applyAlignment="1">
      <alignment horizontal="right" vertical="center"/>
    </xf>
    <xf numFmtId="2" fontId="8" fillId="3" borderId="11" xfId="0" applyNumberFormat="1" applyFont="1" applyFill="1" applyBorder="1" applyAlignment="1">
      <alignment horizontal="right" vertical="center"/>
    </xf>
    <xf numFmtId="2" fontId="8" fillId="3" borderId="19" xfId="0" applyNumberFormat="1" applyFont="1" applyFill="1" applyBorder="1" applyAlignment="1">
      <alignment horizontal="right" vertical="center"/>
    </xf>
    <xf numFmtId="2" fontId="8" fillId="3" borderId="21" xfId="0" applyNumberFormat="1" applyFont="1" applyFill="1" applyBorder="1" applyAlignment="1">
      <alignment horizontal="right" vertical="center"/>
    </xf>
    <xf numFmtId="2" fontId="8" fillId="3" borderId="22" xfId="0" applyNumberFormat="1" applyFont="1" applyFill="1" applyBorder="1" applyAlignment="1">
      <alignment horizontal="right" vertical="center"/>
    </xf>
    <xf numFmtId="0" fontId="9" fillId="3" borderId="0" xfId="0" applyFont="1" applyFill="1" applyAlignment="1">
      <alignment horizontal="center" vertical="center"/>
    </xf>
    <xf numFmtId="1" fontId="8" fillId="3" borderId="25" xfId="0" applyNumberFormat="1" applyFont="1" applyFill="1" applyBorder="1" applyAlignment="1">
      <alignment horizontal="left" vertical="center"/>
    </xf>
    <xf numFmtId="1" fontId="8" fillId="2" borderId="26" xfId="2" applyNumberFormat="1" applyFont="1" applyBorder="1" applyAlignment="1" applyProtection="1">
      <alignment horizontal="right" vertical="center"/>
      <protection locked="0"/>
    </xf>
    <xf numFmtId="2" fontId="8" fillId="2" borderId="26" xfId="2" applyNumberFormat="1" applyFont="1" applyBorder="1" applyAlignment="1" applyProtection="1">
      <alignment horizontal="right" vertical="center"/>
      <protection locked="0"/>
    </xf>
    <xf numFmtId="2" fontId="8" fillId="3" borderId="27" xfId="0" applyNumberFormat="1" applyFont="1" applyFill="1" applyBorder="1" applyAlignment="1">
      <alignment horizontal="right" vertical="center"/>
    </xf>
    <xf numFmtId="2" fontId="8" fillId="2" borderId="28" xfId="2" applyNumberFormat="1" applyFont="1" applyBorder="1" applyAlignment="1" applyProtection="1">
      <alignment horizontal="right" vertical="center"/>
      <protection locked="0"/>
    </xf>
    <xf numFmtId="2" fontId="8" fillId="3" borderId="29" xfId="0" applyNumberFormat="1" applyFont="1" applyFill="1" applyBorder="1" applyAlignment="1">
      <alignment horizontal="right" vertical="center"/>
    </xf>
    <xf numFmtId="2" fontId="8" fillId="2" borderId="30" xfId="2" applyNumberFormat="1" applyFont="1" applyBorder="1" applyAlignment="1" applyProtection="1">
      <alignment horizontal="right" vertical="center"/>
      <protection locked="0"/>
    </xf>
    <xf numFmtId="2" fontId="8" fillId="2" borderId="31" xfId="2" applyNumberFormat="1" applyFont="1" applyBorder="1" applyAlignment="1" applyProtection="1">
      <alignment horizontal="right" vertical="center"/>
      <protection locked="0"/>
    </xf>
    <xf numFmtId="2" fontId="8" fillId="2" borderId="32" xfId="2" applyNumberFormat="1" applyFont="1" applyBorder="1" applyAlignment="1" applyProtection="1">
      <alignment horizontal="right" vertical="center"/>
      <protection locked="0"/>
    </xf>
    <xf numFmtId="2" fontId="8" fillId="3" borderId="33" xfId="0" applyNumberFormat="1" applyFont="1" applyFill="1" applyBorder="1" applyAlignment="1">
      <alignment horizontal="right" vertical="center"/>
    </xf>
    <xf numFmtId="2" fontId="8" fillId="2" borderId="3" xfId="2" applyNumberFormat="1" applyFont="1" applyBorder="1" applyAlignment="1" applyProtection="1">
      <alignment horizontal="right" vertical="center"/>
      <protection locked="0"/>
    </xf>
    <xf numFmtId="1" fontId="8" fillId="3" borderId="34" xfId="0" applyNumberFormat="1" applyFont="1" applyFill="1" applyBorder="1" applyAlignment="1">
      <alignment horizontal="left" vertical="center"/>
    </xf>
    <xf numFmtId="1" fontId="8" fillId="2" borderId="1" xfId="2" applyNumberFormat="1" applyFont="1" applyAlignment="1" applyProtection="1">
      <alignment horizontal="right" vertical="center"/>
      <protection locked="0"/>
    </xf>
    <xf numFmtId="2" fontId="8" fillId="2" borderId="1" xfId="2" applyNumberFormat="1" applyFont="1" applyAlignment="1" applyProtection="1">
      <alignment horizontal="right" vertical="center"/>
      <protection locked="0"/>
    </xf>
    <xf numFmtId="2" fontId="8" fillId="3" borderId="35" xfId="0" applyNumberFormat="1" applyFont="1" applyFill="1" applyBorder="1" applyAlignment="1">
      <alignment horizontal="right" vertical="center"/>
    </xf>
    <xf numFmtId="2" fontId="8" fillId="2" borderId="36" xfId="2" applyNumberFormat="1" applyFont="1" applyBorder="1" applyAlignment="1" applyProtection="1">
      <alignment horizontal="right" vertical="center"/>
      <protection locked="0"/>
    </xf>
    <xf numFmtId="2" fontId="8" fillId="2" borderId="37" xfId="2" applyNumberFormat="1" applyFont="1" applyBorder="1" applyAlignment="1" applyProtection="1">
      <alignment horizontal="right" vertical="center"/>
      <protection locked="0"/>
    </xf>
    <xf numFmtId="2" fontId="8" fillId="2" borderId="38" xfId="2" applyNumberFormat="1" applyFont="1" applyBorder="1" applyAlignment="1" applyProtection="1">
      <alignment horizontal="right" vertical="center"/>
      <protection locked="0"/>
    </xf>
    <xf numFmtId="2" fontId="8" fillId="2" borderId="39" xfId="2" applyNumberFormat="1" applyFont="1" applyBorder="1" applyAlignment="1" applyProtection="1">
      <alignment horizontal="right" vertical="center"/>
      <protection locked="0"/>
    </xf>
    <xf numFmtId="2" fontId="8" fillId="3" borderId="40" xfId="0" applyNumberFormat="1" applyFont="1" applyFill="1" applyBorder="1" applyAlignment="1">
      <alignment horizontal="right" vertical="center"/>
    </xf>
    <xf numFmtId="2" fontId="8" fillId="2" borderId="41" xfId="2" applyNumberFormat="1" applyFont="1" applyBorder="1" applyAlignment="1" applyProtection="1">
      <alignment horizontal="right" vertical="center"/>
      <protection locked="0"/>
    </xf>
    <xf numFmtId="1" fontId="8" fillId="4" borderId="34" xfId="0" applyNumberFormat="1" applyFont="1" applyFill="1" applyBorder="1" applyAlignment="1">
      <alignment horizontal="left" vertical="center"/>
    </xf>
    <xf numFmtId="2" fontId="8" fillId="2" borderId="0" xfId="2" applyNumberFormat="1" applyFont="1" applyBorder="1" applyAlignment="1" applyProtection="1">
      <alignment horizontal="right" vertical="center"/>
      <protection locked="0"/>
    </xf>
    <xf numFmtId="2" fontId="8" fillId="2" borderId="42" xfId="2" applyNumberFormat="1" applyFont="1" applyBorder="1" applyAlignment="1" applyProtection="1">
      <alignment horizontal="right" vertical="center"/>
      <protection locked="0"/>
    </xf>
    <xf numFmtId="2" fontId="8" fillId="2" borderId="43" xfId="2" applyNumberFormat="1" applyFont="1" applyBorder="1" applyAlignment="1" applyProtection="1">
      <alignment horizontal="right" vertical="center"/>
      <protection locked="0"/>
    </xf>
    <xf numFmtId="2" fontId="8" fillId="2" borderId="44" xfId="2" applyNumberFormat="1" applyFont="1" applyBorder="1" applyAlignment="1" applyProtection="1">
      <alignment horizontal="right" vertical="center"/>
      <protection locked="0"/>
    </xf>
    <xf numFmtId="1" fontId="8" fillId="3" borderId="45" xfId="1" applyNumberFormat="1" applyFont="1" applyFill="1" applyBorder="1" applyAlignment="1">
      <alignment horizontal="left" vertical="center"/>
    </xf>
    <xf numFmtId="1" fontId="8" fillId="2" borderId="46" xfId="2" applyNumberFormat="1" applyFont="1" applyBorder="1" applyAlignment="1" applyProtection="1">
      <alignment horizontal="right" vertical="center"/>
      <protection locked="0"/>
    </xf>
    <xf numFmtId="2" fontId="8" fillId="2" borderId="47" xfId="2" applyNumberFormat="1" applyFont="1" applyBorder="1" applyAlignment="1" applyProtection="1">
      <alignment horizontal="right" vertical="center"/>
      <protection locked="0"/>
    </xf>
    <xf numFmtId="2" fontId="8" fillId="2" borderId="48" xfId="2" applyNumberFormat="1" applyFont="1" applyBorder="1" applyAlignment="1" applyProtection="1">
      <alignment horizontal="right" vertical="center"/>
      <protection locked="0"/>
    </xf>
    <xf numFmtId="2" fontId="8" fillId="2" borderId="49" xfId="2" applyNumberFormat="1" applyFont="1" applyBorder="1" applyAlignment="1" applyProtection="1">
      <alignment horizontal="right" vertical="center"/>
      <protection locked="0"/>
    </xf>
    <xf numFmtId="2" fontId="8" fillId="3" borderId="50" xfId="0" applyNumberFormat="1" applyFont="1" applyFill="1" applyBorder="1" applyAlignment="1">
      <alignment horizontal="right" vertical="center"/>
    </xf>
    <xf numFmtId="2" fontId="8" fillId="2" borderId="51" xfId="2" applyNumberFormat="1" applyFont="1" applyBorder="1" applyAlignment="1" applyProtection="1">
      <alignment horizontal="right" vertical="center"/>
      <protection locked="0"/>
    </xf>
    <xf numFmtId="2" fontId="8" fillId="2" borderId="52" xfId="2" applyNumberFormat="1" applyFont="1" applyBorder="1" applyAlignment="1" applyProtection="1">
      <alignment horizontal="right" vertical="center"/>
      <protection locked="0"/>
    </xf>
    <xf numFmtId="2" fontId="8" fillId="2" borderId="53" xfId="2" applyNumberFormat="1" applyFont="1" applyBorder="1" applyAlignment="1" applyProtection="1">
      <alignment horizontal="right" vertical="center"/>
      <protection locked="0"/>
    </xf>
    <xf numFmtId="2" fontId="8" fillId="3" borderId="54" xfId="0" applyNumberFormat="1" applyFont="1" applyFill="1" applyBorder="1" applyAlignment="1">
      <alignment horizontal="right" vertical="center"/>
    </xf>
    <xf numFmtId="2" fontId="8" fillId="2" borderId="55" xfId="2" applyNumberFormat="1" applyFont="1" applyBorder="1" applyAlignment="1" applyProtection="1">
      <alignment horizontal="right" vertical="center"/>
      <protection locked="0"/>
    </xf>
    <xf numFmtId="2" fontId="8" fillId="2" borderId="56" xfId="2" applyNumberFormat="1" applyFont="1" applyBorder="1" applyAlignment="1" applyProtection="1">
      <alignment horizontal="right" vertical="center"/>
      <protection locked="0"/>
    </xf>
    <xf numFmtId="2" fontId="8" fillId="2" borderId="57" xfId="2" applyNumberFormat="1" applyFont="1" applyBorder="1" applyAlignment="1" applyProtection="1">
      <alignment horizontal="right" vertical="center"/>
      <protection locked="0"/>
    </xf>
    <xf numFmtId="2" fontId="8" fillId="2" borderId="58" xfId="2" applyNumberFormat="1" applyFont="1" applyBorder="1" applyAlignment="1" applyProtection="1">
      <alignment horizontal="right" vertical="center"/>
      <protection locked="0"/>
    </xf>
    <xf numFmtId="2" fontId="8" fillId="3" borderId="59" xfId="0" applyNumberFormat="1" applyFont="1" applyFill="1" applyBorder="1" applyAlignment="1">
      <alignment horizontal="right" vertical="center"/>
    </xf>
    <xf numFmtId="2" fontId="8" fillId="2" borderId="15" xfId="2" applyNumberFormat="1" applyFont="1" applyBorder="1" applyAlignment="1" applyProtection="1">
      <alignment horizontal="right" vertical="center"/>
      <protection locked="0"/>
    </xf>
    <xf numFmtId="1" fontId="3" fillId="3" borderId="0" xfId="1" applyNumberFormat="1" applyFont="1" applyFill="1" applyAlignment="1">
      <alignment horizontal="left" vertical="center"/>
    </xf>
    <xf numFmtId="1" fontId="6" fillId="0" borderId="0" xfId="1" applyNumberFormat="1" applyFont="1"/>
    <xf numFmtId="1" fontId="6" fillId="0" borderId="0" xfId="1" applyNumberFormat="1" applyFont="1" applyAlignment="1">
      <alignment horizontal="center"/>
    </xf>
    <xf numFmtId="1" fontId="7" fillId="0" borderId="60" xfId="1" applyNumberFormat="1" applyFont="1" applyBorder="1" applyProtection="1">
      <protection hidden="1"/>
    </xf>
    <xf numFmtId="1" fontId="8" fillId="0" borderId="7" xfId="1" applyNumberFormat="1" applyFont="1" applyBorder="1" applyAlignment="1">
      <alignment horizontal="center" vertical="center" wrapText="1"/>
    </xf>
    <xf numFmtId="1" fontId="8" fillId="0" borderId="61" xfId="1" applyNumberFormat="1" applyFont="1" applyBorder="1" applyAlignment="1">
      <alignment horizontal="center" vertical="center" wrapText="1"/>
    </xf>
    <xf numFmtId="1" fontId="8" fillId="0" borderId="62" xfId="1" applyNumberFormat="1" applyFont="1" applyBorder="1" applyAlignment="1">
      <alignment horizontal="center" vertical="center" wrapText="1"/>
    </xf>
    <xf numFmtId="1" fontId="8" fillId="0" borderId="5" xfId="1" applyNumberFormat="1" applyFont="1" applyBorder="1" applyAlignment="1">
      <alignment horizontal="center" vertical="center" wrapText="1"/>
    </xf>
    <xf numFmtId="1" fontId="8" fillId="0" borderId="63" xfId="1" applyNumberFormat="1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1" fontId="8" fillId="0" borderId="64" xfId="1" applyNumberFormat="1" applyFont="1" applyBorder="1"/>
    <xf numFmtId="1" fontId="8" fillId="0" borderId="65" xfId="1" applyNumberFormat="1" applyFont="1" applyBorder="1"/>
    <xf numFmtId="1" fontId="8" fillId="7" borderId="29" xfId="1" applyNumberFormat="1" applyFont="1" applyFill="1" applyBorder="1" applyProtection="1">
      <protection locked="0"/>
    </xf>
    <xf numFmtId="1" fontId="8" fillId="7" borderId="66" xfId="1" applyNumberFormat="1" applyFont="1" applyFill="1" applyBorder="1" applyProtection="1">
      <protection locked="0"/>
    </xf>
    <xf numFmtId="1" fontId="8" fillId="7" borderId="67" xfId="1" applyNumberFormat="1" applyFont="1" applyFill="1" applyBorder="1" applyProtection="1">
      <protection locked="0"/>
    </xf>
    <xf numFmtId="1" fontId="8" fillId="0" borderId="68" xfId="1" applyNumberFormat="1" applyFont="1" applyBorder="1"/>
    <xf numFmtId="1" fontId="8" fillId="0" borderId="69" xfId="1" applyNumberFormat="1" applyFont="1" applyBorder="1"/>
    <xf numFmtId="1" fontId="8" fillId="7" borderId="70" xfId="1" applyNumberFormat="1" applyFont="1" applyFill="1" applyBorder="1" applyProtection="1">
      <protection locked="0"/>
    </xf>
    <xf numFmtId="1" fontId="8" fillId="7" borderId="71" xfId="1" applyNumberFormat="1" applyFont="1" applyFill="1" applyBorder="1" applyProtection="1">
      <protection locked="0"/>
    </xf>
    <xf numFmtId="1" fontId="8" fillId="7" borderId="72" xfId="1" applyNumberFormat="1" applyFont="1" applyFill="1" applyBorder="1" applyProtection="1">
      <protection locked="0"/>
    </xf>
    <xf numFmtId="1" fontId="8" fillId="0" borderId="14" xfId="1" applyNumberFormat="1" applyFont="1" applyBorder="1"/>
    <xf numFmtId="1" fontId="8" fillId="0" borderId="45" xfId="1" applyNumberFormat="1" applyFont="1" applyBorder="1"/>
    <xf numFmtId="1" fontId="8" fillId="7" borderId="50" xfId="1" applyNumberFormat="1" applyFont="1" applyFill="1" applyBorder="1" applyProtection="1">
      <protection locked="0"/>
    </xf>
    <xf numFmtId="1" fontId="8" fillId="7" borderId="18" xfId="1" applyNumberFormat="1" applyFont="1" applyFill="1" applyBorder="1" applyProtection="1">
      <protection locked="0"/>
    </xf>
    <xf numFmtId="1" fontId="8" fillId="7" borderId="73" xfId="1" applyNumberFormat="1" applyFont="1" applyFill="1" applyBorder="1" applyProtection="1">
      <protection locked="0"/>
    </xf>
    <xf numFmtId="1" fontId="7" fillId="0" borderId="0" xfId="1" applyNumberFormat="1" applyFont="1"/>
    <xf numFmtId="1" fontId="7" fillId="0" borderId="74" xfId="1" applyNumberFormat="1" applyFont="1" applyBorder="1"/>
    <xf numFmtId="1" fontId="7" fillId="0" borderId="75" xfId="1" applyNumberFormat="1" applyFont="1" applyBorder="1"/>
    <xf numFmtId="1" fontId="7" fillId="0" borderId="76" xfId="1" applyNumberFormat="1" applyFont="1" applyBorder="1"/>
    <xf numFmtId="1" fontId="8" fillId="0" borderId="10" xfId="1" applyNumberFormat="1" applyFont="1" applyBorder="1" applyAlignment="1">
      <alignment horizontal="center" vertical="center" wrapText="1"/>
    </xf>
    <xf numFmtId="1" fontId="8" fillId="0" borderId="21" xfId="1" applyNumberFormat="1" applyFont="1" applyBorder="1" applyAlignment="1">
      <alignment horizontal="center" vertical="center" wrapText="1"/>
    </xf>
    <xf numFmtId="1" fontId="8" fillId="0" borderId="23" xfId="1" applyNumberFormat="1" applyFont="1" applyBorder="1" applyAlignment="1">
      <alignment horizontal="center" vertical="center" wrapText="1"/>
    </xf>
    <xf numFmtId="1" fontId="8" fillId="0" borderId="11" xfId="1" applyNumberFormat="1" applyFont="1" applyBorder="1" applyAlignment="1">
      <alignment horizontal="center" vertical="center" wrapText="1"/>
    </xf>
    <xf numFmtId="1" fontId="8" fillId="0" borderId="82" xfId="1" applyNumberFormat="1" applyFont="1" applyBorder="1" applyAlignment="1">
      <alignment horizontal="left"/>
    </xf>
    <xf numFmtId="1" fontId="8" fillId="7" borderId="65" xfId="1" applyNumberFormat="1" applyFont="1" applyFill="1" applyBorder="1" applyAlignment="1" applyProtection="1">
      <alignment horizontal="left"/>
      <protection locked="0"/>
    </xf>
    <xf numFmtId="1" fontId="8" fillId="7" borderId="25" xfId="1" applyNumberFormat="1" applyFont="1" applyFill="1" applyBorder="1" applyAlignment="1" applyProtection="1">
      <alignment horizontal="left"/>
      <protection locked="0"/>
    </xf>
    <xf numFmtId="1" fontId="8" fillId="7" borderId="83" xfId="1" applyNumberFormat="1" applyFont="1" applyFill="1" applyBorder="1" applyAlignment="1" applyProtection="1">
      <alignment horizontal="left"/>
      <protection locked="0"/>
    </xf>
    <xf numFmtId="1" fontId="8" fillId="7" borderId="84" xfId="1" applyNumberFormat="1" applyFont="1" applyFill="1" applyBorder="1" applyAlignment="1" applyProtection="1">
      <alignment horizontal="left"/>
      <protection locked="0"/>
    </xf>
    <xf numFmtId="1" fontId="8" fillId="0" borderId="86" xfId="1" applyNumberFormat="1" applyFont="1" applyBorder="1" applyAlignment="1">
      <alignment horizontal="left"/>
    </xf>
    <xf numFmtId="1" fontId="8" fillId="7" borderId="45" xfId="1" applyNumberFormat="1" applyFont="1" applyFill="1" applyBorder="1" applyAlignment="1" applyProtection="1">
      <alignment horizontal="left"/>
      <protection locked="0"/>
    </xf>
    <xf numFmtId="1" fontId="8" fillId="7" borderId="88" xfId="1" applyNumberFormat="1" applyFont="1" applyFill="1" applyBorder="1" applyAlignment="1" applyProtection="1">
      <alignment horizontal="left"/>
      <protection locked="0"/>
    </xf>
    <xf numFmtId="1" fontId="8" fillId="7" borderId="87" xfId="1" applyNumberFormat="1" applyFont="1" applyFill="1" applyBorder="1" applyAlignment="1" applyProtection="1">
      <alignment horizontal="left"/>
      <protection locked="0"/>
    </xf>
    <xf numFmtId="1" fontId="8" fillId="0" borderId="90" xfId="1" applyNumberFormat="1" applyFont="1" applyBorder="1" applyAlignment="1">
      <alignment horizontal="left"/>
    </xf>
    <xf numFmtId="1" fontId="8" fillId="0" borderId="14" xfId="1" applyNumberFormat="1" applyFont="1" applyBorder="1" applyAlignment="1">
      <alignment horizontal="left"/>
    </xf>
    <xf numFmtId="1" fontId="8" fillId="7" borderId="80" xfId="1" applyNumberFormat="1" applyFont="1" applyFill="1" applyBorder="1" applyAlignment="1" applyProtection="1">
      <alignment horizontal="left"/>
      <protection locked="0"/>
    </xf>
    <xf numFmtId="1" fontId="8" fillId="7" borderId="91" xfId="1" applyNumberFormat="1" applyFont="1" applyFill="1" applyBorder="1" applyAlignment="1" applyProtection="1">
      <alignment horizontal="left"/>
      <protection locked="0"/>
    </xf>
    <xf numFmtId="1" fontId="8" fillId="7" borderId="79" xfId="1" applyNumberFormat="1" applyFont="1" applyFill="1" applyBorder="1" applyAlignment="1" applyProtection="1">
      <alignment horizontal="left"/>
      <protection locked="0"/>
    </xf>
    <xf numFmtId="1" fontId="6" fillId="0" borderId="76" xfId="1" applyNumberFormat="1" applyFont="1" applyBorder="1" applyProtection="1">
      <protection hidden="1"/>
    </xf>
    <xf numFmtId="1" fontId="7" fillId="0" borderId="76" xfId="1" applyNumberFormat="1" applyFont="1" applyBorder="1" applyProtection="1">
      <protection hidden="1"/>
    </xf>
    <xf numFmtId="1" fontId="8" fillId="0" borderId="82" xfId="1" applyNumberFormat="1" applyFont="1" applyBorder="1"/>
    <xf numFmtId="1" fontId="8" fillId="7" borderId="25" xfId="1" applyNumberFormat="1" applyFont="1" applyFill="1" applyBorder="1" applyAlignment="1" applyProtection="1">
      <alignment horizontal="right"/>
      <protection locked="0"/>
    </xf>
    <xf numFmtId="1" fontId="8" fillId="0" borderId="90" xfId="1" applyNumberFormat="1" applyFont="1" applyBorder="1"/>
    <xf numFmtId="1" fontId="8" fillId="7" borderId="89" xfId="1" applyNumberFormat="1" applyFont="1" applyFill="1" applyBorder="1" applyAlignment="1" applyProtection="1">
      <alignment horizontal="right"/>
      <protection locked="0"/>
    </xf>
    <xf numFmtId="1" fontId="8" fillId="0" borderId="86" xfId="1" applyNumberFormat="1" applyFont="1" applyBorder="1"/>
    <xf numFmtId="1" fontId="8" fillId="7" borderId="45" xfId="1" applyNumberFormat="1" applyFont="1" applyFill="1" applyBorder="1" applyAlignment="1" applyProtection="1">
      <alignment horizontal="right"/>
      <protection locked="0"/>
    </xf>
    <xf numFmtId="1" fontId="6" fillId="4" borderId="92" xfId="1" applyNumberFormat="1" applyFont="1" applyFill="1" applyBorder="1" applyProtection="1">
      <protection hidden="1"/>
    </xf>
    <xf numFmtId="1" fontId="7" fillId="0" borderId="92" xfId="1" applyNumberFormat="1" applyFont="1" applyBorder="1" applyProtection="1">
      <protection hidden="1"/>
    </xf>
    <xf numFmtId="1" fontId="8" fillId="0" borderId="93" xfId="1" applyNumberFormat="1" applyFont="1" applyBorder="1"/>
    <xf numFmtId="1" fontId="8" fillId="0" borderId="94" xfId="1" applyNumberFormat="1" applyFont="1" applyBorder="1" applyAlignment="1">
      <alignment horizontal="right"/>
    </xf>
    <xf numFmtId="1" fontId="8" fillId="7" borderId="94" xfId="1" applyNumberFormat="1" applyFont="1" applyFill="1" applyBorder="1" applyProtection="1">
      <protection locked="0"/>
    </xf>
    <xf numFmtId="1" fontId="8" fillId="0" borderId="45" xfId="1" applyNumberFormat="1" applyFont="1" applyBorder="1" applyAlignment="1">
      <alignment horizontal="right"/>
    </xf>
    <xf numFmtId="1" fontId="8" fillId="7" borderId="45" xfId="1" applyNumberFormat="1" applyFont="1" applyFill="1" applyBorder="1" applyProtection="1">
      <protection locked="0"/>
    </xf>
    <xf numFmtId="1" fontId="6" fillId="0" borderId="92" xfId="1" applyNumberFormat="1" applyFont="1" applyBorder="1" applyProtection="1">
      <protection hidden="1"/>
    </xf>
    <xf numFmtId="1" fontId="7" fillId="0" borderId="0" xfId="1" applyNumberFormat="1" applyFont="1" applyAlignment="1">
      <alignment horizontal="right"/>
    </xf>
    <xf numFmtId="1" fontId="7" fillId="0" borderId="0" xfId="1" applyNumberFormat="1" applyFont="1" applyProtection="1">
      <protection locked="0"/>
    </xf>
    <xf numFmtId="1" fontId="7" fillId="0" borderId="74" xfId="1" applyNumberFormat="1" applyFont="1" applyBorder="1" applyProtection="1">
      <protection hidden="1"/>
    </xf>
    <xf numFmtId="1" fontId="8" fillId="0" borderId="23" xfId="0" applyNumberFormat="1" applyFont="1" applyBorder="1" applyAlignment="1">
      <alignment horizontal="center" vertical="center" wrapText="1"/>
    </xf>
    <xf numFmtId="1" fontId="8" fillId="0" borderId="19" xfId="1" applyNumberFormat="1" applyFont="1" applyBorder="1" applyAlignment="1">
      <alignment horizontal="center" vertical="center" wrapText="1"/>
    </xf>
    <xf numFmtId="1" fontId="8" fillId="0" borderId="24" xfId="1" applyNumberFormat="1" applyFont="1" applyBorder="1" applyAlignment="1">
      <alignment horizontal="center" vertical="center" wrapText="1"/>
    </xf>
    <xf numFmtId="1" fontId="8" fillId="0" borderId="95" xfId="1" applyNumberFormat="1" applyFont="1" applyBorder="1" applyAlignment="1">
      <alignment horizontal="center" vertical="center" wrapText="1"/>
    </xf>
    <xf numFmtId="0" fontId="8" fillId="0" borderId="65" xfId="0" applyFont="1" applyBorder="1" applyAlignment="1">
      <alignment vertical="center" wrapText="1"/>
    </xf>
    <xf numFmtId="1" fontId="8" fillId="0" borderId="65" xfId="0" applyNumberFormat="1" applyFont="1" applyBorder="1" applyAlignment="1">
      <alignment horizontal="right"/>
    </xf>
    <xf numFmtId="1" fontId="8" fillId="7" borderId="29" xfId="0" applyNumberFormat="1" applyFont="1" applyFill="1" applyBorder="1" applyProtection="1">
      <protection locked="0"/>
    </xf>
    <xf numFmtId="1" fontId="8" fillId="7" borderId="33" xfId="0" applyNumberFormat="1" applyFont="1" applyFill="1" applyBorder="1" applyProtection="1">
      <protection locked="0"/>
    </xf>
    <xf numFmtId="1" fontId="8" fillId="7" borderId="96" xfId="0" applyNumberFormat="1" applyFont="1" applyFill="1" applyBorder="1" applyProtection="1">
      <protection locked="0"/>
    </xf>
    <xf numFmtId="1" fontId="8" fillId="7" borderId="97" xfId="1" applyNumberFormat="1" applyFont="1" applyFill="1" applyBorder="1" applyProtection="1">
      <protection locked="0"/>
    </xf>
    <xf numFmtId="0" fontId="8" fillId="0" borderId="69" xfId="0" applyFont="1" applyBorder="1" applyAlignment="1">
      <alignment vertical="center" wrapText="1"/>
    </xf>
    <xf numFmtId="1" fontId="8" fillId="0" borderId="69" xfId="0" applyNumberFormat="1" applyFont="1" applyBorder="1" applyAlignment="1">
      <alignment horizontal="right" vertical="center"/>
    </xf>
    <xf numFmtId="1" fontId="8" fillId="7" borderId="70" xfId="0" applyNumberFormat="1" applyFont="1" applyFill="1" applyBorder="1" applyProtection="1">
      <protection locked="0"/>
    </xf>
    <xf numFmtId="1" fontId="8" fillId="7" borderId="98" xfId="0" applyNumberFormat="1" applyFont="1" applyFill="1" applyBorder="1" applyProtection="1">
      <protection locked="0"/>
    </xf>
    <xf numFmtId="1" fontId="8" fillId="7" borderId="99" xfId="0" applyNumberFormat="1" applyFont="1" applyFill="1" applyBorder="1" applyProtection="1">
      <protection locked="0"/>
    </xf>
    <xf numFmtId="0" fontId="8" fillId="0" borderId="80" xfId="0" applyFont="1" applyBorder="1" applyAlignment="1">
      <alignment vertical="center" wrapText="1"/>
    </xf>
    <xf numFmtId="1" fontId="8" fillId="0" borderId="80" xfId="0" applyNumberFormat="1" applyFont="1" applyBorder="1" applyAlignment="1">
      <alignment horizontal="right" vertical="center"/>
    </xf>
    <xf numFmtId="1" fontId="8" fillId="7" borderId="100" xfId="0" applyNumberFormat="1" applyFont="1" applyFill="1" applyBorder="1" applyProtection="1">
      <protection locked="0"/>
    </xf>
    <xf numFmtId="1" fontId="8" fillId="7" borderId="101" xfId="0" applyNumberFormat="1" applyFont="1" applyFill="1" applyBorder="1" applyProtection="1">
      <protection locked="0"/>
    </xf>
    <xf numFmtId="1" fontId="8" fillId="7" borderId="102" xfId="0" applyNumberFormat="1" applyFont="1" applyFill="1" applyBorder="1" applyProtection="1">
      <protection locked="0"/>
    </xf>
    <xf numFmtId="1" fontId="8" fillId="7" borderId="87" xfId="1" applyNumberFormat="1" applyFont="1" applyFill="1" applyBorder="1" applyProtection="1">
      <protection locked="0"/>
    </xf>
    <xf numFmtId="0" fontId="13" fillId="0" borderId="0" xfId="0" applyFont="1"/>
    <xf numFmtId="1" fontId="8" fillId="3" borderId="23" xfId="0" applyNumberFormat="1" applyFont="1" applyFill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62" xfId="0" applyNumberFormat="1" applyFont="1" applyBorder="1" applyAlignment="1">
      <alignment horizontal="center" vertical="center" wrapText="1"/>
    </xf>
    <xf numFmtId="1" fontId="8" fillId="0" borderId="5" xfId="0" applyNumberFormat="1" applyFont="1" applyBorder="1" applyAlignment="1">
      <alignment horizontal="center" vertical="center" wrapText="1"/>
    </xf>
    <xf numFmtId="1" fontId="8" fillId="0" borderId="29" xfId="0" applyNumberFormat="1" applyFont="1" applyBorder="1"/>
    <xf numFmtId="1" fontId="8" fillId="7" borderId="65" xfId="0" applyNumberFormat="1" applyFont="1" applyFill="1" applyBorder="1" applyProtection="1">
      <protection locked="0"/>
    </xf>
    <xf numFmtId="1" fontId="8" fillId="7" borderId="66" xfId="0" applyNumberFormat="1" applyFont="1" applyFill="1" applyBorder="1" applyProtection="1">
      <protection locked="0"/>
    </xf>
    <xf numFmtId="1" fontId="8" fillId="7" borderId="81" xfId="0" applyNumberFormat="1" applyFont="1" applyFill="1" applyBorder="1" applyProtection="1">
      <protection locked="0"/>
    </xf>
    <xf numFmtId="1" fontId="8" fillId="0" borderId="70" xfId="0" applyNumberFormat="1" applyFont="1" applyBorder="1"/>
    <xf numFmtId="1" fontId="8" fillId="7" borderId="69" xfId="0" applyNumberFormat="1" applyFont="1" applyFill="1" applyBorder="1" applyProtection="1">
      <protection locked="0"/>
    </xf>
    <xf numFmtId="1" fontId="8" fillId="7" borderId="71" xfId="0" applyNumberFormat="1" applyFont="1" applyFill="1" applyBorder="1" applyProtection="1">
      <protection locked="0"/>
    </xf>
    <xf numFmtId="1" fontId="8" fillId="7" borderId="85" xfId="0" applyNumberFormat="1" applyFont="1" applyFill="1" applyBorder="1" applyProtection="1">
      <protection locked="0"/>
    </xf>
    <xf numFmtId="1" fontId="8" fillId="0" borderId="100" xfId="0" applyNumberFormat="1" applyFont="1" applyBorder="1"/>
    <xf numFmtId="1" fontId="8" fillId="7" borderId="45" xfId="0" applyNumberFormat="1" applyFont="1" applyFill="1" applyBorder="1" applyProtection="1">
      <protection locked="0"/>
    </xf>
    <xf numFmtId="1" fontId="8" fillId="7" borderId="103" xfId="0" applyNumberFormat="1" applyFont="1" applyFill="1" applyBorder="1" applyProtection="1">
      <protection locked="0"/>
    </xf>
    <xf numFmtId="1" fontId="8" fillId="7" borderId="87" xfId="0" applyNumberFormat="1" applyFont="1" applyFill="1" applyBorder="1" applyProtection="1">
      <protection locked="0"/>
    </xf>
    <xf numFmtId="1" fontId="2" fillId="5" borderId="0" xfId="0" applyNumberFormat="1" applyFont="1" applyFill="1"/>
    <xf numFmtId="1" fontId="8" fillId="0" borderId="77" xfId="0" applyNumberFormat="1" applyFont="1" applyBorder="1" applyAlignment="1">
      <alignment horizontal="center"/>
    </xf>
    <xf numFmtId="1" fontId="8" fillId="0" borderId="50" xfId="0" applyNumberFormat="1" applyFont="1" applyBorder="1"/>
    <xf numFmtId="1" fontId="8" fillId="0" borderId="18" xfId="0" applyNumberFormat="1" applyFont="1" applyBorder="1"/>
    <xf numFmtId="1" fontId="8" fillId="0" borderId="11" xfId="0" applyNumberFormat="1" applyFont="1" applyBorder="1"/>
    <xf numFmtId="1" fontId="8" fillId="0" borderId="19" xfId="1" applyNumberFormat="1" applyFont="1" applyBorder="1" applyAlignment="1">
      <alignment horizontal="center" vertical="center"/>
    </xf>
    <xf numFmtId="1" fontId="8" fillId="0" borderId="106" xfId="3" applyNumberFormat="1" applyFont="1" applyBorder="1" applyAlignment="1">
      <alignment horizontal="center" vertical="center" wrapText="1"/>
    </xf>
    <xf numFmtId="1" fontId="8" fillId="0" borderId="106" xfId="3" applyNumberFormat="1" applyFont="1" applyBorder="1" applyAlignment="1">
      <alignment horizontal="center" vertical="center"/>
    </xf>
    <xf numFmtId="1" fontId="8" fillId="0" borderId="11" xfId="3" applyNumberFormat="1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1" fontId="8" fillId="0" borderId="108" xfId="1" applyNumberFormat="1" applyFont="1" applyBorder="1" applyAlignment="1">
      <alignment horizontal="right"/>
    </xf>
    <xf numFmtId="1" fontId="8" fillId="7" borderId="109" xfId="1" applyNumberFormat="1" applyFont="1" applyFill="1" applyBorder="1" applyAlignment="1" applyProtection="1">
      <alignment horizontal="right"/>
      <protection locked="0"/>
    </xf>
    <xf numFmtId="1" fontId="8" fillId="7" borderId="106" xfId="1" applyNumberFormat="1" applyFont="1" applyFill="1" applyBorder="1" applyAlignment="1" applyProtection="1">
      <alignment horizontal="right"/>
      <protection locked="0"/>
    </xf>
    <xf numFmtId="1" fontId="8" fillId="7" borderId="11" xfId="1" applyNumberFormat="1" applyFont="1" applyFill="1" applyBorder="1" applyAlignment="1" applyProtection="1">
      <alignment horizontal="right"/>
      <protection locked="0"/>
    </xf>
    <xf numFmtId="1" fontId="8" fillId="0" borderId="64" xfId="1" applyNumberFormat="1" applyFont="1" applyBorder="1" applyAlignment="1">
      <alignment wrapText="1"/>
    </xf>
    <xf numFmtId="1" fontId="8" fillId="0" borderId="65" xfId="1" applyNumberFormat="1" applyFont="1" applyBorder="1" applyAlignment="1">
      <alignment horizontal="right"/>
    </xf>
    <xf numFmtId="1" fontId="8" fillId="7" borderId="27" xfId="1" applyNumberFormat="1" applyFont="1" applyFill="1" applyBorder="1" applyAlignment="1" applyProtection="1">
      <alignment horizontal="right"/>
      <protection locked="0"/>
    </xf>
    <xf numFmtId="1" fontId="8" fillId="7" borderId="110" xfId="1" applyNumberFormat="1" applyFont="1" applyFill="1" applyBorder="1" applyAlignment="1" applyProtection="1">
      <alignment horizontal="right"/>
      <protection locked="0"/>
    </xf>
    <xf numFmtId="1" fontId="8" fillId="7" borderId="84" xfId="1" applyNumberFormat="1" applyFont="1" applyFill="1" applyBorder="1" applyAlignment="1" applyProtection="1">
      <alignment horizontal="right"/>
      <protection locked="0"/>
    </xf>
    <xf numFmtId="1" fontId="8" fillId="0" borderId="90" xfId="1" applyNumberFormat="1" applyFont="1" applyBorder="1" applyAlignment="1">
      <alignment wrapText="1"/>
    </xf>
    <xf numFmtId="1" fontId="8" fillId="0" borderId="89" xfId="1" applyNumberFormat="1" applyFont="1" applyBorder="1" applyAlignment="1">
      <alignment horizontal="right"/>
    </xf>
    <xf numFmtId="1" fontId="8" fillId="7" borderId="111" xfId="1" applyNumberFormat="1" applyFont="1" applyFill="1" applyBorder="1" applyAlignment="1" applyProtection="1">
      <alignment horizontal="right"/>
      <protection locked="0"/>
    </xf>
    <xf numFmtId="1" fontId="8" fillId="7" borderId="13" xfId="1" applyNumberFormat="1" applyFont="1" applyFill="1" applyBorder="1" applyAlignment="1" applyProtection="1">
      <alignment horizontal="right"/>
      <protection locked="0"/>
    </xf>
    <xf numFmtId="1" fontId="8" fillId="7" borderId="3" xfId="1" applyNumberFormat="1" applyFont="1" applyFill="1" applyBorder="1" applyAlignment="1" applyProtection="1">
      <alignment horizontal="right"/>
      <protection locked="0"/>
    </xf>
    <xf numFmtId="1" fontId="8" fillId="7" borderId="29" xfId="1" applyNumberFormat="1" applyFont="1" applyFill="1" applyBorder="1" applyAlignment="1" applyProtection="1">
      <alignment horizontal="right"/>
      <protection locked="0"/>
    </xf>
    <xf numFmtId="1" fontId="8" fillId="7" borderId="66" xfId="1" applyNumberFormat="1" applyFont="1" applyFill="1" applyBorder="1" applyAlignment="1" applyProtection="1">
      <alignment horizontal="right"/>
      <protection locked="0"/>
    </xf>
    <xf numFmtId="1" fontId="8" fillId="7" borderId="81" xfId="1" applyNumberFormat="1" applyFont="1" applyFill="1" applyBorder="1" applyAlignment="1" applyProtection="1">
      <alignment horizontal="right"/>
      <protection locked="0"/>
    </xf>
    <xf numFmtId="1" fontId="8" fillId="0" borderId="14" xfId="1" applyNumberFormat="1" applyFont="1" applyBorder="1" applyAlignment="1">
      <alignment wrapText="1"/>
    </xf>
    <xf numFmtId="1" fontId="8" fillId="0" borderId="80" xfId="1" applyNumberFormat="1" applyFont="1" applyBorder="1" applyAlignment="1">
      <alignment horizontal="right"/>
    </xf>
    <xf numFmtId="1" fontId="8" fillId="7" borderId="54" xfId="1" applyNumberFormat="1" applyFont="1" applyFill="1" applyBorder="1" applyAlignment="1" applyProtection="1">
      <alignment horizontal="right"/>
      <protection locked="0"/>
    </xf>
    <xf numFmtId="1" fontId="8" fillId="7" borderId="112" xfId="1" applyNumberFormat="1" applyFont="1" applyFill="1" applyBorder="1" applyAlignment="1" applyProtection="1">
      <alignment horizontal="right"/>
      <protection locked="0"/>
    </xf>
    <xf numFmtId="1" fontId="8" fillId="7" borderId="87" xfId="1" applyNumberFormat="1" applyFont="1" applyFill="1" applyBorder="1" applyAlignment="1" applyProtection="1">
      <alignment horizontal="right"/>
      <protection locked="0"/>
    </xf>
    <xf numFmtId="1" fontId="6" fillId="0" borderId="113" xfId="1" applyNumberFormat="1" applyFont="1" applyBorder="1" applyProtection="1">
      <protection hidden="1"/>
    </xf>
    <xf numFmtId="1" fontId="7" fillId="0" borderId="113" xfId="1" applyNumberFormat="1" applyFont="1" applyBorder="1" applyProtection="1">
      <protection hidden="1"/>
    </xf>
    <xf numFmtId="1" fontId="7" fillId="0" borderId="114" xfId="1" applyNumberFormat="1" applyFont="1" applyBorder="1"/>
    <xf numFmtId="1" fontId="8" fillId="0" borderId="109" xfId="1" applyNumberFormat="1" applyFont="1" applyBorder="1" applyAlignment="1">
      <alignment horizontal="center" vertical="center" wrapText="1"/>
    </xf>
    <xf numFmtId="1" fontId="8" fillId="0" borderId="115" xfId="1" applyNumberFormat="1" applyFont="1" applyBorder="1" applyAlignment="1">
      <alignment horizontal="center" vertical="center" wrapText="1"/>
    </xf>
    <xf numFmtId="1" fontId="8" fillId="0" borderId="65" xfId="1" applyNumberFormat="1" applyFont="1" applyBorder="1" applyAlignment="1">
      <alignment wrapText="1"/>
    </xf>
    <xf numFmtId="1" fontId="8" fillId="7" borderId="116" xfId="1" applyNumberFormat="1" applyFont="1" applyFill="1" applyBorder="1" applyAlignment="1" applyProtection="1">
      <alignment horizontal="right"/>
      <protection locked="0"/>
    </xf>
    <xf numFmtId="1" fontId="8" fillId="7" borderId="97" xfId="1" applyNumberFormat="1" applyFont="1" applyFill="1" applyBorder="1" applyAlignment="1" applyProtection="1">
      <alignment horizontal="right"/>
      <protection locked="0"/>
    </xf>
    <xf numFmtId="1" fontId="8" fillId="7" borderId="116" xfId="1" applyNumberFormat="1" applyFont="1" applyFill="1" applyBorder="1" applyProtection="1">
      <protection locked="0"/>
    </xf>
    <xf numFmtId="1" fontId="8" fillId="0" borderId="117" xfId="1" applyNumberFormat="1" applyFont="1" applyBorder="1" applyAlignment="1">
      <alignment wrapText="1"/>
    </xf>
    <xf numFmtId="1" fontId="8" fillId="7" borderId="118" xfId="1" applyNumberFormat="1" applyFont="1" applyFill="1" applyBorder="1" applyAlignment="1" applyProtection="1">
      <alignment horizontal="right"/>
      <protection locked="0"/>
    </xf>
    <xf numFmtId="1" fontId="8" fillId="7" borderId="119" xfId="1" applyNumberFormat="1" applyFont="1" applyFill="1" applyBorder="1" applyAlignment="1" applyProtection="1">
      <alignment horizontal="right"/>
      <protection locked="0"/>
    </xf>
    <xf numFmtId="1" fontId="8" fillId="7" borderId="118" xfId="1" applyNumberFormat="1" applyFont="1" applyFill="1" applyBorder="1" applyProtection="1">
      <protection locked="0"/>
    </xf>
    <xf numFmtId="1" fontId="8" fillId="7" borderId="119" xfId="1" applyNumberFormat="1" applyFont="1" applyFill="1" applyBorder="1" applyProtection="1">
      <protection locked="0"/>
    </xf>
    <xf numFmtId="1" fontId="8" fillId="0" borderId="108" xfId="1" applyNumberFormat="1" applyFont="1" applyBorder="1" applyAlignment="1">
      <alignment horizontal="center" wrapText="1"/>
    </xf>
    <xf numFmtId="1" fontId="8" fillId="0" borderId="109" xfId="1" applyNumberFormat="1" applyFont="1" applyBorder="1" applyAlignment="1">
      <alignment horizontal="right"/>
    </xf>
    <xf numFmtId="1" fontId="8" fillId="0" borderId="108" xfId="0" applyNumberFormat="1" applyFont="1" applyBorder="1" applyAlignment="1">
      <alignment horizontal="center" vertical="center" wrapText="1"/>
    </xf>
    <xf numFmtId="1" fontId="8" fillId="7" borderId="120" xfId="1" applyNumberFormat="1" applyFont="1" applyFill="1" applyBorder="1" applyProtection="1">
      <protection locked="0"/>
    </xf>
    <xf numFmtId="1" fontId="8" fillId="7" borderId="121" xfId="1" applyNumberFormat="1" applyFont="1" applyFill="1" applyBorder="1" applyProtection="1">
      <protection locked="0"/>
    </xf>
    <xf numFmtId="1" fontId="8" fillId="7" borderId="122" xfId="1" applyNumberFormat="1" applyFont="1" applyFill="1" applyBorder="1" applyProtection="1">
      <protection locked="0"/>
    </xf>
    <xf numFmtId="1" fontId="8" fillId="0" borderId="69" xfId="1" applyNumberFormat="1" applyFont="1" applyBorder="1" applyAlignment="1">
      <alignment wrapText="1"/>
    </xf>
    <xf numFmtId="1" fontId="8" fillId="7" borderId="123" xfId="1" applyNumberFormat="1" applyFont="1" applyFill="1" applyBorder="1" applyProtection="1">
      <protection locked="0"/>
    </xf>
    <xf numFmtId="1" fontId="8" fillId="7" borderId="124" xfId="1" applyNumberFormat="1" applyFont="1" applyFill="1" applyBorder="1" applyProtection="1">
      <protection locked="0"/>
    </xf>
    <xf numFmtId="1" fontId="8" fillId="7" borderId="98" xfId="1" applyNumberFormat="1" applyFont="1" applyFill="1" applyBorder="1" applyProtection="1">
      <protection locked="0"/>
    </xf>
    <xf numFmtId="1" fontId="8" fillId="0" borderId="125" xfId="1" applyNumberFormat="1" applyFont="1" applyBorder="1" applyAlignment="1">
      <alignment wrapText="1"/>
    </xf>
    <xf numFmtId="0" fontId="15" fillId="3" borderId="0" xfId="0" applyFont="1" applyFill="1" applyAlignment="1">
      <alignment horizontal="center"/>
    </xf>
    <xf numFmtId="1" fontId="8" fillId="0" borderId="80" xfId="1" applyNumberFormat="1" applyFont="1" applyBorder="1" applyAlignment="1">
      <alignment wrapText="1"/>
    </xf>
    <xf numFmtId="1" fontId="8" fillId="0" borderId="80" xfId="1" applyNumberFormat="1" applyFont="1" applyBorder="1"/>
    <xf numFmtId="1" fontId="8" fillId="7" borderId="126" xfId="1" applyNumberFormat="1" applyFont="1" applyFill="1" applyBorder="1" applyProtection="1">
      <protection locked="0"/>
    </xf>
    <xf numFmtId="1" fontId="8" fillId="0" borderId="45" xfId="1" applyNumberFormat="1" applyFont="1" applyBorder="1" applyAlignment="1">
      <alignment horizontal="center" wrapText="1"/>
    </xf>
    <xf numFmtId="1" fontId="8" fillId="0" borderId="108" xfId="1" applyNumberFormat="1" applyFont="1" applyBorder="1"/>
    <xf numFmtId="1" fontId="8" fillId="0" borderId="109" xfId="1" applyNumberFormat="1" applyFont="1" applyBorder="1"/>
    <xf numFmtId="1" fontId="8" fillId="0" borderId="21" xfId="1" applyNumberFormat="1" applyFont="1" applyBorder="1"/>
    <xf numFmtId="1" fontId="8" fillId="0" borderId="24" xfId="1" applyNumberFormat="1" applyFont="1" applyBorder="1"/>
    <xf numFmtId="1" fontId="8" fillId="0" borderId="115" xfId="1" applyNumberFormat="1" applyFont="1" applyBorder="1"/>
    <xf numFmtId="1" fontId="8" fillId="0" borderId="0" xfId="1" applyNumberFormat="1" applyFont="1"/>
    <xf numFmtId="1" fontId="6" fillId="0" borderId="0" xfId="0" applyNumberFormat="1" applyFont="1" applyAlignment="1">
      <alignment horizontal="left"/>
    </xf>
    <xf numFmtId="1" fontId="7" fillId="0" borderId="78" xfId="0" applyNumberFormat="1" applyFont="1" applyBorder="1"/>
    <xf numFmtId="1" fontId="7" fillId="0" borderId="0" xfId="0" applyNumberFormat="1" applyFont="1"/>
    <xf numFmtId="1" fontId="8" fillId="0" borderId="109" xfId="0" applyNumberFormat="1" applyFont="1" applyBorder="1" applyAlignment="1">
      <alignment horizontal="center" vertical="center" wrapText="1"/>
    </xf>
    <xf numFmtId="1" fontId="8" fillId="0" borderId="106" xfId="0" applyNumberFormat="1" applyFont="1" applyBorder="1" applyAlignment="1">
      <alignment horizontal="center" vertical="center"/>
    </xf>
    <xf numFmtId="1" fontId="8" fillId="0" borderId="10" xfId="0" applyNumberFormat="1" applyFont="1" applyBorder="1" applyAlignment="1">
      <alignment horizontal="center" vertical="center"/>
    </xf>
    <xf numFmtId="1" fontId="8" fillId="0" borderId="128" xfId="0" applyNumberFormat="1" applyFont="1" applyBorder="1" applyAlignment="1">
      <alignment horizontal="center" vertical="center"/>
    </xf>
    <xf numFmtId="1" fontId="8" fillId="0" borderId="115" xfId="0" applyNumberFormat="1" applyFont="1" applyBorder="1" applyAlignment="1">
      <alignment horizontal="center" vertical="center"/>
    </xf>
    <xf numFmtId="1" fontId="8" fillId="0" borderId="65" xfId="0" applyNumberFormat="1" applyFont="1" applyBorder="1" applyAlignment="1">
      <alignment horizontal="left"/>
    </xf>
    <xf numFmtId="1" fontId="8" fillId="0" borderId="65" xfId="0" applyNumberFormat="1" applyFont="1" applyBorder="1"/>
    <xf numFmtId="1" fontId="8" fillId="7" borderId="129" xfId="0" applyNumberFormat="1" applyFont="1" applyFill="1" applyBorder="1" applyProtection="1">
      <protection locked="0"/>
    </xf>
    <xf numFmtId="1" fontId="8" fillId="7" borderId="130" xfId="0" applyNumberFormat="1" applyFont="1" applyFill="1" applyBorder="1" applyProtection="1">
      <protection locked="0"/>
    </xf>
    <xf numFmtId="1" fontId="8" fillId="7" borderId="131" xfId="0" applyNumberFormat="1" applyFont="1" applyFill="1" applyBorder="1" applyProtection="1">
      <protection locked="0"/>
    </xf>
    <xf numFmtId="1" fontId="8" fillId="8" borderId="72" xfId="0" applyNumberFormat="1" applyFont="1" applyFill="1" applyBorder="1"/>
    <xf numFmtId="1" fontId="8" fillId="0" borderId="45" xfId="0" applyNumberFormat="1" applyFont="1" applyBorder="1" applyAlignment="1">
      <alignment horizontal="left"/>
    </xf>
    <xf numFmtId="1" fontId="8" fillId="0" borderId="45" xfId="0" applyNumberFormat="1" applyFont="1" applyBorder="1"/>
    <xf numFmtId="1" fontId="8" fillId="7" borderId="132" xfId="0" applyNumberFormat="1" applyFont="1" applyFill="1" applyBorder="1" applyProtection="1">
      <protection locked="0"/>
    </xf>
    <xf numFmtId="1" fontId="8" fillId="8" borderId="133" xfId="0" applyNumberFormat="1" applyFont="1" applyFill="1" applyBorder="1"/>
    <xf numFmtId="1" fontId="8" fillId="7" borderId="126" xfId="0" applyNumberFormat="1" applyFont="1" applyFill="1" applyBorder="1" applyProtection="1">
      <protection locked="0"/>
    </xf>
    <xf numFmtId="1" fontId="6" fillId="0" borderId="8" xfId="1" applyNumberFormat="1" applyFont="1" applyBorder="1" applyAlignment="1">
      <alignment horizontal="left" wrapText="1"/>
    </xf>
    <xf numFmtId="1" fontId="8" fillId="0" borderId="61" xfId="1" applyNumberFormat="1" applyFont="1" applyBorder="1" applyAlignment="1">
      <alignment horizontal="center" vertical="center" wrapText="1"/>
    </xf>
    <xf numFmtId="1" fontId="8" fillId="0" borderId="80" xfId="1" applyNumberFormat="1" applyFont="1" applyBorder="1" applyAlignment="1">
      <alignment horizontal="center" vertical="center" wrapText="1"/>
    </xf>
    <xf numFmtId="1" fontId="8" fillId="0" borderId="107" xfId="1" applyNumberFormat="1" applyFont="1" applyBorder="1" applyAlignment="1">
      <alignment horizontal="center" vertical="center" wrapText="1"/>
    </xf>
    <xf numFmtId="1" fontId="8" fillId="0" borderId="10" xfId="1" applyNumberFormat="1" applyFont="1" applyBorder="1" applyAlignment="1">
      <alignment horizontal="center" vertical="center" wrapText="1"/>
    </xf>
    <xf numFmtId="1" fontId="8" fillId="0" borderId="11" xfId="1" applyNumberFormat="1" applyFont="1" applyBorder="1" applyAlignment="1">
      <alignment horizontal="center" vertical="center" wrapText="1"/>
    </xf>
    <xf numFmtId="1" fontId="8" fillId="0" borderId="61" xfId="0" applyNumberFormat="1" applyFont="1" applyBorder="1" applyAlignment="1">
      <alignment horizontal="center" vertical="center" wrapText="1"/>
    </xf>
    <xf numFmtId="1" fontId="8" fillId="0" borderId="80" xfId="0" applyNumberFormat="1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27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61" xfId="1" applyNumberFormat="1" applyFont="1" applyBorder="1" applyAlignment="1">
      <alignment horizontal="left" vertical="center" wrapText="1"/>
    </xf>
    <xf numFmtId="1" fontId="8" fillId="0" borderId="80" xfId="1" applyNumberFormat="1" applyFont="1" applyBorder="1" applyAlignment="1">
      <alignment horizontal="left" vertical="center" wrapText="1"/>
    </xf>
    <xf numFmtId="1" fontId="8" fillId="0" borderId="6" xfId="1" applyNumberFormat="1" applyFont="1" applyBorder="1" applyAlignment="1">
      <alignment horizontal="center" vertical="center" wrapText="1"/>
    </xf>
    <xf numFmtId="1" fontId="8" fillId="0" borderId="3" xfId="1" applyNumberFormat="1" applyFont="1" applyBorder="1" applyAlignment="1">
      <alignment horizontal="center" vertical="center" wrapText="1"/>
    </xf>
    <xf numFmtId="1" fontId="8" fillId="0" borderId="79" xfId="1" applyNumberFormat="1" applyFont="1" applyBorder="1" applyAlignment="1">
      <alignment horizontal="center" vertical="center" wrapText="1"/>
    </xf>
    <xf numFmtId="1" fontId="8" fillId="0" borderId="7" xfId="1" applyNumberFormat="1" applyFont="1" applyBorder="1" applyAlignment="1">
      <alignment horizontal="center" vertical="center" wrapText="1"/>
    </xf>
    <xf numFmtId="1" fontId="8" fillId="0" borderId="14" xfId="1" applyNumberFormat="1" applyFont="1" applyBorder="1" applyAlignment="1">
      <alignment horizontal="center" vertical="center" wrapText="1"/>
    </xf>
    <xf numFmtId="1" fontId="8" fillId="0" borderId="68" xfId="1" applyNumberFormat="1" applyFont="1" applyBorder="1" applyAlignment="1">
      <alignment horizontal="left"/>
    </xf>
    <xf numFmtId="1" fontId="8" fillId="0" borderId="85" xfId="1" applyNumberFormat="1" applyFont="1" applyBorder="1" applyAlignment="1">
      <alignment horizontal="left"/>
    </xf>
    <xf numFmtId="1" fontId="8" fillId="0" borderId="86" xfId="1" applyNumberFormat="1" applyFont="1" applyBorder="1" applyAlignment="1">
      <alignment horizontal="left"/>
    </xf>
    <xf numFmtId="1" fontId="8" fillId="0" borderId="87" xfId="1" applyNumberFormat="1" applyFont="1" applyBorder="1" applyAlignment="1">
      <alignment horizontal="left"/>
    </xf>
    <xf numFmtId="1" fontId="8" fillId="0" borderId="89" xfId="1" applyNumberFormat="1" applyFont="1" applyBorder="1" applyAlignment="1">
      <alignment horizontal="left" vertical="center"/>
    </xf>
    <xf numFmtId="1" fontId="8" fillId="0" borderId="80" xfId="1" applyNumberFormat="1" applyFont="1" applyBorder="1" applyAlignment="1">
      <alignment horizontal="left" vertical="center"/>
    </xf>
    <xf numFmtId="1" fontId="8" fillId="0" borderId="14" xfId="1" applyNumberFormat="1" applyFont="1" applyBorder="1" applyAlignment="1">
      <alignment horizontal="left"/>
    </xf>
    <xf numFmtId="1" fontId="8" fillId="0" borderId="79" xfId="1" applyNumberFormat="1" applyFont="1" applyBorder="1" applyAlignment="1">
      <alignment horizontal="left"/>
    </xf>
    <xf numFmtId="1" fontId="6" fillId="0" borderId="104" xfId="0" applyNumberFormat="1" applyFont="1" applyBorder="1"/>
    <xf numFmtId="1" fontId="6" fillId="0" borderId="78" xfId="0" applyNumberFormat="1" applyFont="1" applyBorder="1"/>
    <xf numFmtId="1" fontId="6" fillId="0" borderId="105" xfId="0" applyNumberFormat="1" applyFont="1" applyBorder="1"/>
    <xf numFmtId="1" fontId="8" fillId="0" borderId="107" xfId="1" applyNumberFormat="1" applyFont="1" applyBorder="1" applyAlignment="1">
      <alignment horizontal="left" wrapText="1"/>
    </xf>
    <xf numFmtId="1" fontId="8" fillId="0" borderId="11" xfId="1" applyNumberFormat="1" applyFont="1" applyBorder="1" applyAlignment="1">
      <alignment horizontal="left" wrapText="1"/>
    </xf>
    <xf numFmtId="1" fontId="8" fillId="0" borderId="8" xfId="1" applyNumberFormat="1" applyFont="1" applyBorder="1" applyAlignment="1">
      <alignment horizontal="center" vertical="center" wrapText="1"/>
    </xf>
    <xf numFmtId="1" fontId="8" fillId="0" borderId="78" xfId="1" applyNumberFormat="1" applyFont="1" applyBorder="1" applyAlignment="1">
      <alignment horizontal="center" vertical="center" wrapText="1"/>
    </xf>
    <xf numFmtId="1" fontId="8" fillId="0" borderId="77" xfId="1" applyNumberFormat="1" applyFont="1" applyBorder="1" applyAlignment="1">
      <alignment horizontal="center" vertical="center" wrapText="1"/>
    </xf>
    <xf numFmtId="1" fontId="8" fillId="0" borderId="21" xfId="1" applyNumberFormat="1" applyFont="1" applyBorder="1" applyAlignment="1">
      <alignment horizontal="center" vertical="center" wrapText="1"/>
    </xf>
    <xf numFmtId="1" fontId="8" fillId="0" borderId="10" xfId="1" applyNumberFormat="1" applyFont="1" applyBorder="1" applyAlignment="1">
      <alignment horizontal="center" vertical="center"/>
    </xf>
    <xf numFmtId="1" fontId="8" fillId="0" borderId="11" xfId="1" applyNumberFormat="1" applyFont="1" applyBorder="1" applyAlignment="1">
      <alignment horizontal="center" vertical="center"/>
    </xf>
    <xf numFmtId="1" fontId="8" fillId="0" borderId="64" xfId="1" applyNumberFormat="1" applyFont="1" applyBorder="1" applyAlignment="1">
      <alignment horizontal="left"/>
    </xf>
    <xf numFmtId="1" fontId="8" fillId="0" borderId="81" xfId="1" applyNumberFormat="1" applyFont="1" applyBorder="1" applyAlignment="1">
      <alignment horizontal="left"/>
    </xf>
    <xf numFmtId="1" fontId="1" fillId="3" borderId="10" xfId="0" applyNumberFormat="1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1" fontId="8" fillId="3" borderId="7" xfId="0" applyNumberFormat="1" applyFont="1" applyFill="1" applyBorder="1" applyAlignment="1">
      <alignment horizontal="center" vertical="center" wrapText="1"/>
    </xf>
    <xf numFmtId="1" fontId="8" fillId="3" borderId="8" xfId="0" applyNumberFormat="1" applyFont="1" applyFill="1" applyBorder="1" applyAlignment="1">
      <alignment horizontal="center" vertical="center" wrapText="1"/>
    </xf>
    <xf numFmtId="1" fontId="8" fillId="3" borderId="6" xfId="0" applyNumberFormat="1" applyFont="1" applyFill="1" applyBorder="1" applyAlignment="1">
      <alignment horizontal="center" vertical="center" wrapText="1"/>
    </xf>
    <xf numFmtId="1" fontId="8" fillId="3" borderId="14" xfId="0" applyNumberFormat="1" applyFont="1" applyFill="1" applyBorder="1" applyAlignment="1">
      <alignment horizontal="center" vertical="center" wrapText="1"/>
    </xf>
    <xf numFmtId="1" fontId="8" fillId="3" borderId="2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center" vertical="center" wrapText="1"/>
    </xf>
    <xf numFmtId="1" fontId="8" fillId="3" borderId="9" xfId="0" applyNumberFormat="1" applyFont="1" applyFill="1" applyBorder="1" applyAlignment="1">
      <alignment horizontal="center" vertical="center" wrapText="1"/>
    </xf>
    <xf numFmtId="1" fontId="8" fillId="3" borderId="16" xfId="0" applyNumberFormat="1" applyFont="1" applyFill="1" applyBorder="1" applyAlignment="1">
      <alignment horizontal="center" vertical="center" wrapText="1"/>
    </xf>
    <xf numFmtId="1" fontId="3" fillId="3" borderId="0" xfId="0" applyNumberFormat="1" applyFont="1" applyFill="1" applyAlignment="1">
      <alignment horizontal="center"/>
    </xf>
    <xf numFmtId="1" fontId="8" fillId="3" borderId="3" xfId="0" applyNumberFormat="1" applyFont="1" applyFill="1" applyBorder="1" applyAlignment="1">
      <alignment horizontal="center" vertical="center"/>
    </xf>
    <xf numFmtId="1" fontId="8" fillId="3" borderId="15" xfId="0" applyNumberFormat="1" applyFont="1" applyFill="1" applyBorder="1" applyAlignment="1">
      <alignment horizontal="center" vertical="center"/>
    </xf>
    <xf numFmtId="1" fontId="8" fillId="3" borderId="4" xfId="0" applyNumberFormat="1" applyFont="1" applyFill="1" applyBorder="1" applyAlignment="1">
      <alignment horizontal="center" vertical="center" wrapText="1"/>
    </xf>
    <xf numFmtId="1" fontId="8" fillId="3" borderId="12" xfId="0" applyNumberFormat="1" applyFont="1" applyFill="1" applyBorder="1" applyAlignment="1">
      <alignment horizontal="center" vertical="center" wrapText="1"/>
    </xf>
    <xf numFmtId="1" fontId="8" fillId="3" borderId="17" xfId="0" applyNumberFormat="1" applyFont="1" applyFill="1" applyBorder="1" applyAlignment="1">
      <alignment horizontal="center" vertical="center" wrapText="1"/>
    </xf>
    <xf numFmtId="1" fontId="8" fillId="3" borderId="5" xfId="0" applyNumberFormat="1" applyFont="1" applyFill="1" applyBorder="1" applyAlignment="1">
      <alignment horizontal="center" vertical="center" wrapText="1"/>
    </xf>
    <xf numFmtId="1" fontId="8" fillId="3" borderId="13" xfId="0" applyNumberFormat="1" applyFont="1" applyFill="1" applyBorder="1" applyAlignment="1">
      <alignment horizontal="center" vertical="center" wrapText="1"/>
    </xf>
    <xf numFmtId="1" fontId="8" fillId="3" borderId="18" xfId="0" applyNumberFormat="1" applyFont="1" applyFill="1" applyBorder="1" applyAlignment="1">
      <alignment horizontal="center" vertical="center" wrapText="1"/>
    </xf>
    <xf numFmtId="1" fontId="8" fillId="3" borderId="3" xfId="0" applyNumberFormat="1" applyFont="1" applyFill="1" applyBorder="1" applyAlignment="1">
      <alignment horizontal="center" vertical="center" wrapText="1"/>
    </xf>
    <xf numFmtId="1" fontId="1" fillId="3" borderId="7" xfId="0" applyNumberFormat="1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1" fontId="1" fillId="3" borderId="9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6" xfId="3" xr:uid="{B77C197E-7330-497C-972C-F108CCAEDEF3}"/>
    <cellStyle name="Normal_REM 21-2002" xfId="1" xr:uid="{366D4198-C39D-46DF-BD9F-27369BD9CD90}"/>
    <cellStyle name="Notas 3" xfId="2" xr:uid="{A49CF69F-59A9-4E05-9DEC-B91C570D95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6695-97A7-4DD4-A43F-2258360AB9CF}">
  <sheetPr codeName="Hoja15"/>
  <dimension ref="A1:AV109"/>
  <sheetViews>
    <sheetView showGridLines="0" tabSelected="1" workbookViewId="0">
      <selection activeCell="AG1" sqref="AG1:XFD1048576"/>
    </sheetView>
  </sheetViews>
  <sheetFormatPr baseColWidth="10" defaultColWidth="11.42578125" defaultRowHeight="15" x14ac:dyDescent="0.25"/>
  <cols>
    <col min="1" max="1" width="14.140625" customWidth="1"/>
    <col min="2" max="2" width="75.42578125" customWidth="1"/>
    <col min="3" max="3" width="16.5703125" customWidth="1"/>
    <col min="4" max="5" width="16.7109375" customWidth="1"/>
    <col min="6" max="6" width="16.5703125" customWidth="1"/>
    <col min="7" max="7" width="15.140625" customWidth="1"/>
    <col min="8" max="8" width="15.85546875" customWidth="1"/>
    <col min="9" max="9" width="18.42578125" customWidth="1"/>
    <col min="10" max="10" width="14.85546875" customWidth="1"/>
    <col min="11" max="11" width="13.42578125" customWidth="1"/>
    <col min="12" max="12" width="14.28515625" customWidth="1"/>
    <col min="14" max="14" width="13" customWidth="1"/>
    <col min="15" max="15" width="10" customWidth="1"/>
    <col min="28" max="28" width="14.140625" customWidth="1"/>
    <col min="29" max="29" width="15.7109375" customWidth="1"/>
    <col min="31" max="31" width="12.28515625" customWidth="1"/>
    <col min="32" max="32" width="13.5703125" customWidth="1"/>
  </cols>
  <sheetData>
    <row r="1" spans="1:32" x14ac:dyDescent="0.25">
      <c r="B1" s="1" t="s">
        <v>0</v>
      </c>
      <c r="F1" t="s">
        <v>1</v>
      </c>
      <c r="L1" t="s">
        <v>2</v>
      </c>
    </row>
    <row r="2" spans="1:32" x14ac:dyDescent="0.25">
      <c r="B2" s="1" t="s">
        <v>186</v>
      </c>
    </row>
    <row r="3" spans="1:32" x14ac:dyDescent="0.25">
      <c r="B3" s="1" t="s">
        <v>187</v>
      </c>
    </row>
    <row r="4" spans="1:32" x14ac:dyDescent="0.25">
      <c r="B4" s="1" t="s">
        <v>188</v>
      </c>
    </row>
    <row r="5" spans="1:32" x14ac:dyDescent="0.25">
      <c r="B5" s="1" t="s">
        <v>189</v>
      </c>
    </row>
    <row r="6" spans="1:32" s="2" customFormat="1" ht="18" customHeight="1" x14ac:dyDescent="0.2">
      <c r="B6" s="305" t="s">
        <v>3</v>
      </c>
      <c r="C6" s="305"/>
      <c r="D6" s="305"/>
      <c r="E6" s="305"/>
      <c r="F6" s="305"/>
      <c r="G6" s="305"/>
      <c r="H6" s="305"/>
      <c r="I6" s="305"/>
      <c r="J6" s="305"/>
      <c r="K6" s="30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8" spans="1:32" s="4" customFormat="1" ht="18" customHeight="1" x14ac:dyDescent="0.2">
      <c r="B8" s="5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7"/>
      <c r="B9" s="306" t="s">
        <v>5</v>
      </c>
      <c r="C9" s="308" t="s">
        <v>6</v>
      </c>
      <c r="D9" s="311" t="s">
        <v>7</v>
      </c>
      <c r="E9" s="311" t="s">
        <v>8</v>
      </c>
      <c r="F9" s="311" t="s">
        <v>9</v>
      </c>
      <c r="G9" s="299" t="s">
        <v>10</v>
      </c>
      <c r="H9" s="315" t="s">
        <v>11</v>
      </c>
      <c r="I9" s="316"/>
      <c r="J9" s="316"/>
      <c r="K9" s="316"/>
      <c r="L9" s="316"/>
      <c r="M9" s="316"/>
      <c r="N9" s="316"/>
      <c r="O9" s="316"/>
      <c r="P9" s="316"/>
      <c r="Q9" s="316"/>
      <c r="R9" s="316"/>
      <c r="S9" s="316"/>
      <c r="T9" s="316"/>
      <c r="U9" s="316"/>
      <c r="V9" s="316"/>
      <c r="W9" s="316"/>
      <c r="X9" s="316"/>
      <c r="Y9" s="316"/>
      <c r="Z9" s="317"/>
      <c r="AA9" s="295" t="s">
        <v>12</v>
      </c>
      <c r="AB9" s="295"/>
      <c r="AC9" s="295"/>
      <c r="AD9" s="295"/>
      <c r="AE9" s="295"/>
      <c r="AF9" s="296"/>
    </row>
    <row r="10" spans="1:32" x14ac:dyDescent="0.25">
      <c r="A10" s="7"/>
      <c r="B10" s="306"/>
      <c r="C10" s="309"/>
      <c r="D10" s="312"/>
      <c r="E10" s="312"/>
      <c r="F10" s="312"/>
      <c r="G10" s="314"/>
      <c r="H10" s="297" t="s">
        <v>13</v>
      </c>
      <c r="I10" s="298"/>
      <c r="J10" s="298"/>
      <c r="K10" s="299"/>
      <c r="L10" s="297" t="s">
        <v>14</v>
      </c>
      <c r="M10" s="298"/>
      <c r="N10" s="298"/>
      <c r="O10" s="298"/>
      <c r="P10" s="299"/>
      <c r="Q10" s="297" t="s">
        <v>15</v>
      </c>
      <c r="R10" s="298"/>
      <c r="S10" s="298"/>
      <c r="T10" s="298"/>
      <c r="U10" s="299"/>
      <c r="V10" s="297" t="s">
        <v>16</v>
      </c>
      <c r="W10" s="298"/>
      <c r="X10" s="298"/>
      <c r="Y10" s="298"/>
      <c r="Z10" s="303"/>
      <c r="AA10" s="298" t="s">
        <v>17</v>
      </c>
      <c r="AB10" s="298"/>
      <c r="AC10" s="299"/>
      <c r="AD10" s="297" t="s">
        <v>18</v>
      </c>
      <c r="AE10" s="298"/>
      <c r="AF10" s="299"/>
    </row>
    <row r="11" spans="1:32" x14ac:dyDescent="0.25">
      <c r="A11" s="7"/>
      <c r="B11" s="306"/>
      <c r="C11" s="309"/>
      <c r="D11" s="312"/>
      <c r="E11" s="312"/>
      <c r="F11" s="312"/>
      <c r="G11" s="314"/>
      <c r="H11" s="300"/>
      <c r="I11" s="301"/>
      <c r="J11" s="301"/>
      <c r="K11" s="302"/>
      <c r="L11" s="300"/>
      <c r="M11" s="301"/>
      <c r="N11" s="301"/>
      <c r="O11" s="301"/>
      <c r="P11" s="302"/>
      <c r="Q11" s="300"/>
      <c r="R11" s="301"/>
      <c r="S11" s="301"/>
      <c r="T11" s="301"/>
      <c r="U11" s="302"/>
      <c r="V11" s="300"/>
      <c r="W11" s="301"/>
      <c r="X11" s="301"/>
      <c r="Y11" s="301"/>
      <c r="Z11" s="304"/>
      <c r="AA11" s="301"/>
      <c r="AB11" s="301"/>
      <c r="AC11" s="302"/>
      <c r="AD11" s="300"/>
      <c r="AE11" s="301"/>
      <c r="AF11" s="302"/>
    </row>
    <row r="12" spans="1:32" ht="21" x14ac:dyDescent="0.25">
      <c r="A12" s="7"/>
      <c r="B12" s="307"/>
      <c r="C12" s="310"/>
      <c r="D12" s="313"/>
      <c r="E12" s="313"/>
      <c r="F12" s="313"/>
      <c r="G12" s="302"/>
      <c r="H12" s="8" t="s">
        <v>19</v>
      </c>
      <c r="I12" s="9" t="s">
        <v>20</v>
      </c>
      <c r="J12" s="9" t="s">
        <v>21</v>
      </c>
      <c r="K12" s="10" t="s">
        <v>22</v>
      </c>
      <c r="L12" s="8" t="s">
        <v>19</v>
      </c>
      <c r="M12" s="9" t="s">
        <v>20</v>
      </c>
      <c r="N12" s="9" t="s">
        <v>21</v>
      </c>
      <c r="O12" s="9" t="s">
        <v>22</v>
      </c>
      <c r="P12" s="10" t="s">
        <v>23</v>
      </c>
      <c r="Q12" s="8" t="s">
        <v>19</v>
      </c>
      <c r="R12" s="9" t="s">
        <v>20</v>
      </c>
      <c r="S12" s="9" t="s">
        <v>21</v>
      </c>
      <c r="T12" s="9" t="s">
        <v>22</v>
      </c>
      <c r="U12" s="10" t="s">
        <v>23</v>
      </c>
      <c r="V12" s="8" t="s">
        <v>19</v>
      </c>
      <c r="W12" s="9" t="s">
        <v>20</v>
      </c>
      <c r="X12" s="9" t="s">
        <v>21</v>
      </c>
      <c r="Y12" s="9" t="s">
        <v>22</v>
      </c>
      <c r="Z12" s="11" t="s">
        <v>23</v>
      </c>
      <c r="AA12" s="8" t="s">
        <v>19</v>
      </c>
      <c r="AB12" s="9" t="s">
        <v>24</v>
      </c>
      <c r="AC12" s="12" t="s">
        <v>25</v>
      </c>
      <c r="AD12" s="8" t="s">
        <v>19</v>
      </c>
      <c r="AE12" s="9" t="s">
        <v>24</v>
      </c>
      <c r="AF12" s="12" t="s">
        <v>25</v>
      </c>
    </row>
    <row r="13" spans="1:32" x14ac:dyDescent="0.25">
      <c r="A13" s="13"/>
      <c r="B13" s="14" t="s">
        <v>26</v>
      </c>
      <c r="C13" s="15">
        <f t="shared" ref="C13:AF13" si="0">SUM(C14:C17)</f>
        <v>0</v>
      </c>
      <c r="D13" s="16">
        <f t="shared" si="0"/>
        <v>0</v>
      </c>
      <c r="E13" s="17">
        <f t="shared" si="0"/>
        <v>0</v>
      </c>
      <c r="F13" s="17">
        <f t="shared" si="0"/>
        <v>0</v>
      </c>
      <c r="G13" s="18">
        <f t="shared" si="0"/>
        <v>0</v>
      </c>
      <c r="H13" s="19">
        <f t="shared" si="0"/>
        <v>0</v>
      </c>
      <c r="I13" s="17">
        <f t="shared" si="0"/>
        <v>0</v>
      </c>
      <c r="J13" s="17">
        <f t="shared" si="0"/>
        <v>0</v>
      </c>
      <c r="K13" s="18">
        <f t="shared" si="0"/>
        <v>0</v>
      </c>
      <c r="L13" s="19">
        <f t="shared" si="0"/>
        <v>0</v>
      </c>
      <c r="M13" s="17">
        <f t="shared" si="0"/>
        <v>0</v>
      </c>
      <c r="N13" s="17">
        <f t="shared" si="0"/>
        <v>0</v>
      </c>
      <c r="O13" s="17">
        <f t="shared" si="0"/>
        <v>0</v>
      </c>
      <c r="P13" s="18">
        <f t="shared" si="0"/>
        <v>0</v>
      </c>
      <c r="Q13" s="19">
        <f t="shared" si="0"/>
        <v>0</v>
      </c>
      <c r="R13" s="17">
        <f t="shared" si="0"/>
        <v>0</v>
      </c>
      <c r="S13" s="17">
        <f t="shared" si="0"/>
        <v>0</v>
      </c>
      <c r="T13" s="17">
        <f t="shared" si="0"/>
        <v>0</v>
      </c>
      <c r="U13" s="18">
        <f t="shared" si="0"/>
        <v>0</v>
      </c>
      <c r="V13" s="19">
        <f t="shared" si="0"/>
        <v>0</v>
      </c>
      <c r="W13" s="17">
        <f t="shared" si="0"/>
        <v>0</v>
      </c>
      <c r="X13" s="17">
        <f t="shared" si="0"/>
        <v>0</v>
      </c>
      <c r="Y13" s="17">
        <f t="shared" si="0"/>
        <v>0</v>
      </c>
      <c r="Z13" s="20">
        <f t="shared" si="0"/>
        <v>0</v>
      </c>
      <c r="AA13" s="16">
        <f t="shared" si="0"/>
        <v>0</v>
      </c>
      <c r="AB13" s="17">
        <f>SUM(AB14:AB17)</f>
        <v>0</v>
      </c>
      <c r="AC13" s="21">
        <f t="shared" si="0"/>
        <v>0</v>
      </c>
      <c r="AD13" s="19">
        <f t="shared" si="0"/>
        <v>0</v>
      </c>
      <c r="AE13" s="17">
        <f t="shared" si="0"/>
        <v>0</v>
      </c>
      <c r="AF13" s="21">
        <f t="shared" si="0"/>
        <v>0</v>
      </c>
    </row>
    <row r="14" spans="1:32" x14ac:dyDescent="0.25">
      <c r="A14" s="22">
        <v>21220100</v>
      </c>
      <c r="B14" s="23" t="s">
        <v>27</v>
      </c>
      <c r="C14" s="24" t="s">
        <v>28</v>
      </c>
      <c r="D14" s="25" t="s">
        <v>29</v>
      </c>
      <c r="E14" s="25" t="s">
        <v>30</v>
      </c>
      <c r="F14" s="25" t="s">
        <v>31</v>
      </c>
      <c r="G14" s="25" t="s">
        <v>32</v>
      </c>
      <c r="H14" s="26" t="s">
        <v>33</v>
      </c>
      <c r="I14" s="27" t="s">
        <v>34</v>
      </c>
      <c r="J14" s="25" t="s">
        <v>35</v>
      </c>
      <c r="K14" s="25" t="s">
        <v>36</v>
      </c>
      <c r="L14" s="28" t="s">
        <v>37</v>
      </c>
      <c r="M14" s="27" t="s">
        <v>38</v>
      </c>
      <c r="N14" s="25" t="s">
        <v>39</v>
      </c>
      <c r="O14" s="29" t="s">
        <v>40</v>
      </c>
      <c r="P14" s="30" t="s">
        <v>41</v>
      </c>
      <c r="Q14" s="28" t="s">
        <v>42</v>
      </c>
      <c r="R14" s="27" t="s">
        <v>43</v>
      </c>
      <c r="S14" s="25" t="s">
        <v>44</v>
      </c>
      <c r="T14" s="29" t="s">
        <v>45</v>
      </c>
      <c r="U14" s="30" t="s">
        <v>46</v>
      </c>
      <c r="V14" s="28" t="s">
        <v>47</v>
      </c>
      <c r="W14" s="27" t="s">
        <v>48</v>
      </c>
      <c r="X14" s="25" t="s">
        <v>49</v>
      </c>
      <c r="Y14" s="29" t="s">
        <v>50</v>
      </c>
      <c r="Z14" s="31" t="s">
        <v>51</v>
      </c>
      <c r="AA14" s="32" t="s">
        <v>52</v>
      </c>
      <c r="AB14" s="25" t="s">
        <v>53</v>
      </c>
      <c r="AC14" s="33" t="s">
        <v>54</v>
      </c>
      <c r="AD14" s="28" t="s">
        <v>55</v>
      </c>
      <c r="AE14" s="25" t="s">
        <v>56</v>
      </c>
      <c r="AF14" s="33" t="s">
        <v>57</v>
      </c>
    </row>
    <row r="15" spans="1:32" x14ac:dyDescent="0.25">
      <c r="A15" s="22">
        <v>21220200</v>
      </c>
      <c r="B15" s="34" t="s">
        <v>58</v>
      </c>
      <c r="C15" s="35" t="s">
        <v>28</v>
      </c>
      <c r="D15" s="36" t="s">
        <v>29</v>
      </c>
      <c r="E15" s="36" t="s">
        <v>30</v>
      </c>
      <c r="F15" s="36" t="s">
        <v>31</v>
      </c>
      <c r="G15" s="36" t="s">
        <v>32</v>
      </c>
      <c r="H15" s="37" t="s">
        <v>33</v>
      </c>
      <c r="I15" s="38" t="s">
        <v>34</v>
      </c>
      <c r="J15" s="36" t="s">
        <v>35</v>
      </c>
      <c r="K15" s="38" t="s">
        <v>36</v>
      </c>
      <c r="L15" s="37" t="s">
        <v>37</v>
      </c>
      <c r="M15" s="38" t="s">
        <v>38</v>
      </c>
      <c r="N15" s="38" t="s">
        <v>39</v>
      </c>
      <c r="O15" s="39" t="s">
        <v>40</v>
      </c>
      <c r="P15" s="40" t="s">
        <v>41</v>
      </c>
      <c r="Q15" s="37" t="s">
        <v>42</v>
      </c>
      <c r="R15" s="38" t="s">
        <v>43</v>
      </c>
      <c r="S15" s="36" t="s">
        <v>44</v>
      </c>
      <c r="T15" s="39" t="s">
        <v>45</v>
      </c>
      <c r="U15" s="40" t="s">
        <v>46</v>
      </c>
      <c r="V15" s="37" t="s">
        <v>47</v>
      </c>
      <c r="W15" s="38" t="s">
        <v>48</v>
      </c>
      <c r="X15" s="36" t="s">
        <v>49</v>
      </c>
      <c r="Y15" s="39" t="s">
        <v>50</v>
      </c>
      <c r="Z15" s="41" t="s">
        <v>51</v>
      </c>
      <c r="AA15" s="42" t="s">
        <v>52</v>
      </c>
      <c r="AB15" s="36" t="s">
        <v>53</v>
      </c>
      <c r="AC15" s="43" t="s">
        <v>54</v>
      </c>
      <c r="AD15" s="37" t="s">
        <v>55</v>
      </c>
      <c r="AE15" s="36" t="s">
        <v>56</v>
      </c>
      <c r="AF15" s="43" t="s">
        <v>57</v>
      </c>
    </row>
    <row r="16" spans="1:32" x14ac:dyDescent="0.25">
      <c r="A16" s="22">
        <v>21220700</v>
      </c>
      <c r="B16" s="44" t="s">
        <v>59</v>
      </c>
      <c r="C16" s="35" t="s">
        <v>28</v>
      </c>
      <c r="D16" s="36" t="s">
        <v>29</v>
      </c>
      <c r="E16" s="36" t="s">
        <v>30</v>
      </c>
      <c r="F16" s="36" t="s">
        <v>31</v>
      </c>
      <c r="G16" s="36" t="s">
        <v>32</v>
      </c>
      <c r="H16" s="37" t="s">
        <v>33</v>
      </c>
      <c r="I16" s="38" t="s">
        <v>34</v>
      </c>
      <c r="J16" s="36" t="s">
        <v>35</v>
      </c>
      <c r="K16" s="45" t="s">
        <v>36</v>
      </c>
      <c r="L16" s="37" t="s">
        <v>37</v>
      </c>
      <c r="M16" s="38" t="s">
        <v>38</v>
      </c>
      <c r="N16" s="45" t="s">
        <v>39</v>
      </c>
      <c r="O16" s="46" t="s">
        <v>40</v>
      </c>
      <c r="P16" s="47" t="s">
        <v>41</v>
      </c>
      <c r="Q16" s="37" t="s">
        <v>42</v>
      </c>
      <c r="R16" s="38" t="s">
        <v>43</v>
      </c>
      <c r="S16" s="45" t="s">
        <v>44</v>
      </c>
      <c r="T16" s="46" t="s">
        <v>45</v>
      </c>
      <c r="U16" s="47" t="s">
        <v>46</v>
      </c>
      <c r="V16" s="37" t="s">
        <v>47</v>
      </c>
      <c r="W16" s="38" t="s">
        <v>48</v>
      </c>
      <c r="X16" s="45" t="s">
        <v>49</v>
      </c>
      <c r="Y16" s="46" t="s">
        <v>50</v>
      </c>
      <c r="Z16" s="48" t="s">
        <v>51</v>
      </c>
      <c r="AA16" s="42" t="s">
        <v>52</v>
      </c>
      <c r="AB16" s="36" t="s">
        <v>53</v>
      </c>
      <c r="AC16" s="43" t="s">
        <v>54</v>
      </c>
      <c r="AD16" s="37" t="s">
        <v>55</v>
      </c>
      <c r="AE16" s="36" t="s">
        <v>56</v>
      </c>
      <c r="AF16" s="43" t="s">
        <v>57</v>
      </c>
    </row>
    <row r="17" spans="1:32" x14ac:dyDescent="0.25">
      <c r="A17" s="22">
        <v>21220600</v>
      </c>
      <c r="B17" s="49" t="s">
        <v>60</v>
      </c>
      <c r="C17" s="50" t="s">
        <v>28</v>
      </c>
      <c r="D17" s="51" t="s">
        <v>29</v>
      </c>
      <c r="E17" s="52" t="s">
        <v>30</v>
      </c>
      <c r="F17" s="52" t="s">
        <v>31</v>
      </c>
      <c r="G17" s="53" t="s">
        <v>32</v>
      </c>
      <c r="H17" s="54" t="s">
        <v>33</v>
      </c>
      <c r="I17" s="55" t="s">
        <v>34</v>
      </c>
      <c r="J17" s="56" t="s">
        <v>35</v>
      </c>
      <c r="K17" s="57" t="s">
        <v>36</v>
      </c>
      <c r="L17" s="58" t="s">
        <v>37</v>
      </c>
      <c r="M17" s="55" t="s">
        <v>38</v>
      </c>
      <c r="N17" s="59" t="s">
        <v>39</v>
      </c>
      <c r="O17" s="60" t="s">
        <v>40</v>
      </c>
      <c r="P17" s="57" t="s">
        <v>41</v>
      </c>
      <c r="Q17" s="58" t="s">
        <v>42</v>
      </c>
      <c r="R17" s="59" t="s">
        <v>43</v>
      </c>
      <c r="S17" s="51" t="s">
        <v>44</v>
      </c>
      <c r="T17" s="60" t="s">
        <v>45</v>
      </c>
      <c r="U17" s="61" t="s">
        <v>46</v>
      </c>
      <c r="V17" s="58" t="s">
        <v>47</v>
      </c>
      <c r="W17" s="59" t="s">
        <v>48</v>
      </c>
      <c r="X17" s="51" t="s">
        <v>49</v>
      </c>
      <c r="Y17" s="60" t="s">
        <v>50</v>
      </c>
      <c r="Z17" s="62" t="s">
        <v>51</v>
      </c>
      <c r="AA17" s="63" t="s">
        <v>52</v>
      </c>
      <c r="AB17" s="51" t="s">
        <v>53</v>
      </c>
      <c r="AC17" s="64" t="s">
        <v>54</v>
      </c>
      <c r="AD17" s="54" t="s">
        <v>55</v>
      </c>
      <c r="AE17" s="51" t="s">
        <v>56</v>
      </c>
      <c r="AF17" s="64" t="s">
        <v>57</v>
      </c>
    </row>
    <row r="18" spans="1:32" x14ac:dyDescent="0.25">
      <c r="B18" s="65" t="s">
        <v>61</v>
      </c>
    </row>
    <row r="20" spans="1:32" s="4" customFormat="1" ht="18" customHeight="1" x14ac:dyDescent="0.2">
      <c r="B20" s="66" t="s">
        <v>62</v>
      </c>
      <c r="C20" s="67"/>
      <c r="D20" s="68"/>
      <c r="E20" s="68"/>
      <c r="F20" s="68"/>
      <c r="G20" s="68"/>
      <c r="H20" s="67"/>
    </row>
    <row r="21" spans="1:32" ht="32.25" customHeight="1" x14ac:dyDescent="0.25">
      <c r="B21" s="69" t="s">
        <v>63</v>
      </c>
      <c r="C21" s="70" t="s">
        <v>64</v>
      </c>
      <c r="D21" s="71" t="s">
        <v>65</v>
      </c>
      <c r="E21" s="72" t="s">
        <v>66</v>
      </c>
      <c r="F21" s="72" t="s">
        <v>67</v>
      </c>
      <c r="G21" s="72" t="s">
        <v>68</v>
      </c>
      <c r="H21" s="73" t="s">
        <v>69</v>
      </c>
    </row>
    <row r="22" spans="1:32" ht="15" customHeight="1" x14ac:dyDescent="0.25">
      <c r="A22" s="74">
        <v>21220800</v>
      </c>
      <c r="B22" s="75" t="s">
        <v>70</v>
      </c>
      <c r="C22" s="76" t="s">
        <v>28</v>
      </c>
      <c r="D22" s="77" t="s">
        <v>29</v>
      </c>
      <c r="E22" s="78" t="s">
        <v>30</v>
      </c>
      <c r="F22" s="78" t="s">
        <v>31</v>
      </c>
      <c r="G22" s="78" t="s">
        <v>32</v>
      </c>
      <c r="H22" s="79" t="s">
        <v>33</v>
      </c>
    </row>
    <row r="23" spans="1:32" ht="15" customHeight="1" x14ac:dyDescent="0.25">
      <c r="A23" s="74">
        <v>21400300</v>
      </c>
      <c r="B23" s="80" t="s">
        <v>71</v>
      </c>
      <c r="C23" s="81" t="s">
        <v>28</v>
      </c>
      <c r="D23" s="82" t="s">
        <v>29</v>
      </c>
      <c r="E23" s="83" t="s">
        <v>30</v>
      </c>
      <c r="F23" s="83" t="s">
        <v>31</v>
      </c>
      <c r="G23" s="83" t="s">
        <v>32</v>
      </c>
      <c r="H23" s="84" t="s">
        <v>33</v>
      </c>
    </row>
    <row r="24" spans="1:32" ht="15" customHeight="1" x14ac:dyDescent="0.25">
      <c r="A24" s="74">
        <v>21220900</v>
      </c>
      <c r="B24" s="80" t="s">
        <v>72</v>
      </c>
      <c r="C24" s="81" t="s">
        <v>28</v>
      </c>
      <c r="D24" s="82" t="s">
        <v>29</v>
      </c>
      <c r="E24" s="83" t="s">
        <v>30</v>
      </c>
      <c r="F24" s="83" t="s">
        <v>31</v>
      </c>
      <c r="G24" s="83" t="s">
        <v>32</v>
      </c>
      <c r="H24" s="84" t="s">
        <v>33</v>
      </c>
    </row>
    <row r="25" spans="1:32" ht="15" customHeight="1" x14ac:dyDescent="0.25">
      <c r="A25" s="74">
        <v>21300100</v>
      </c>
      <c r="B25" s="80" t="s">
        <v>73</v>
      </c>
      <c r="C25" s="81" t="s">
        <v>28</v>
      </c>
      <c r="D25" s="82" t="s">
        <v>29</v>
      </c>
      <c r="E25" s="83" t="s">
        <v>30</v>
      </c>
      <c r="F25" s="83" t="s">
        <v>31</v>
      </c>
      <c r="G25" s="83" t="s">
        <v>32</v>
      </c>
      <c r="H25" s="84" t="s">
        <v>33</v>
      </c>
    </row>
    <row r="26" spans="1:32" ht="15" customHeight="1" x14ac:dyDescent="0.25">
      <c r="A26" s="74">
        <v>21400400</v>
      </c>
      <c r="B26" s="85" t="s">
        <v>74</v>
      </c>
      <c r="C26" s="86" t="s">
        <v>28</v>
      </c>
      <c r="D26" s="87" t="s">
        <v>29</v>
      </c>
      <c r="E26" s="88" t="s">
        <v>30</v>
      </c>
      <c r="F26" s="88" t="s">
        <v>31</v>
      </c>
      <c r="G26" s="88" t="s">
        <v>32</v>
      </c>
      <c r="H26" s="89" t="s">
        <v>33</v>
      </c>
    </row>
    <row r="27" spans="1:32" s="4" customFormat="1" ht="18" customHeight="1" x14ac:dyDescent="0.2">
      <c r="B27" s="66" t="s">
        <v>75</v>
      </c>
    </row>
    <row r="28" spans="1:32" s="4" customFormat="1" ht="18" customHeight="1" x14ac:dyDescent="0.2">
      <c r="B28" s="66" t="s">
        <v>76</v>
      </c>
      <c r="C28" s="90"/>
      <c r="D28" s="91"/>
      <c r="E28" s="91"/>
      <c r="F28" s="91"/>
      <c r="G28" s="91"/>
      <c r="H28" s="91"/>
      <c r="I28" s="91"/>
      <c r="J28" s="92"/>
      <c r="K28" s="92"/>
      <c r="L28" s="93"/>
      <c r="M28" s="93"/>
    </row>
    <row r="29" spans="1:32" x14ac:dyDescent="0.25">
      <c r="A29" s="7"/>
      <c r="B29" s="287" t="s">
        <v>63</v>
      </c>
      <c r="C29" s="269"/>
      <c r="D29" s="257" t="s">
        <v>64</v>
      </c>
      <c r="E29" s="289" t="s">
        <v>77</v>
      </c>
      <c r="F29" s="260"/>
      <c r="G29" s="290"/>
      <c r="H29" s="291" t="s">
        <v>78</v>
      </c>
      <c r="I29" s="291"/>
      <c r="J29" s="291"/>
      <c r="K29" s="291"/>
      <c r="L29" s="291"/>
      <c r="M29" s="292"/>
    </row>
    <row r="30" spans="1:32" x14ac:dyDescent="0.25">
      <c r="A30" s="7"/>
      <c r="B30" s="288"/>
      <c r="C30" s="271"/>
      <c r="D30" s="258"/>
      <c r="E30" s="96" t="s">
        <v>79</v>
      </c>
      <c r="F30" s="96" t="s">
        <v>80</v>
      </c>
      <c r="G30" s="95" t="s">
        <v>81</v>
      </c>
      <c r="H30" s="97" t="s">
        <v>82</v>
      </c>
      <c r="I30" s="96" t="s">
        <v>83</v>
      </c>
      <c r="J30" s="96" t="s">
        <v>84</v>
      </c>
      <c r="K30" s="96" t="s">
        <v>85</v>
      </c>
      <c r="L30" s="96" t="s">
        <v>86</v>
      </c>
      <c r="M30" s="96" t="s">
        <v>87</v>
      </c>
    </row>
    <row r="31" spans="1:32" ht="15" customHeight="1" x14ac:dyDescent="0.25">
      <c r="A31" s="22">
        <v>21400500</v>
      </c>
      <c r="B31" s="293" t="s">
        <v>71</v>
      </c>
      <c r="C31" s="294"/>
      <c r="D31" s="98" t="s">
        <v>28</v>
      </c>
      <c r="E31" s="99" t="s">
        <v>29</v>
      </c>
      <c r="F31" s="100" t="s">
        <v>30</v>
      </c>
      <c r="G31" s="101" t="s">
        <v>31</v>
      </c>
      <c r="H31" s="102" t="s">
        <v>32</v>
      </c>
      <c r="I31" s="100" t="s">
        <v>33</v>
      </c>
      <c r="J31" s="100" t="s">
        <v>34</v>
      </c>
      <c r="K31" s="100" t="s">
        <v>35</v>
      </c>
      <c r="L31" s="100" t="s">
        <v>36</v>
      </c>
      <c r="M31" s="100" t="s">
        <v>37</v>
      </c>
    </row>
    <row r="32" spans="1:32" ht="15" customHeight="1" x14ac:dyDescent="0.25">
      <c r="A32" s="22">
        <v>21400600</v>
      </c>
      <c r="B32" s="274" t="s">
        <v>72</v>
      </c>
      <c r="C32" s="275"/>
      <c r="D32" s="98" t="s">
        <v>28</v>
      </c>
      <c r="E32" s="100" t="s">
        <v>29</v>
      </c>
      <c r="F32" s="100" t="s">
        <v>30</v>
      </c>
      <c r="G32" s="101" t="s">
        <v>31</v>
      </c>
      <c r="H32" s="102" t="s">
        <v>32</v>
      </c>
      <c r="I32" s="100" t="s">
        <v>33</v>
      </c>
      <c r="J32" s="100" t="s">
        <v>34</v>
      </c>
      <c r="K32" s="100" t="s">
        <v>35</v>
      </c>
      <c r="L32" s="100" t="s">
        <v>36</v>
      </c>
      <c r="M32" s="100" t="s">
        <v>37</v>
      </c>
    </row>
    <row r="33" spans="1:13" ht="15" customHeight="1" x14ac:dyDescent="0.25">
      <c r="A33" s="22">
        <v>21400700</v>
      </c>
      <c r="B33" s="274" t="s">
        <v>73</v>
      </c>
      <c r="C33" s="275"/>
      <c r="D33" s="98" t="s">
        <v>28</v>
      </c>
      <c r="E33" s="100" t="s">
        <v>29</v>
      </c>
      <c r="F33" s="100" t="s">
        <v>30</v>
      </c>
      <c r="G33" s="101" t="s">
        <v>31</v>
      </c>
      <c r="H33" s="102" t="s">
        <v>32</v>
      </c>
      <c r="I33" s="100" t="s">
        <v>33</v>
      </c>
      <c r="J33" s="100" t="s">
        <v>34</v>
      </c>
      <c r="K33" s="100" t="s">
        <v>35</v>
      </c>
      <c r="L33" s="100" t="s">
        <v>36</v>
      </c>
      <c r="M33" s="100" t="s">
        <v>37</v>
      </c>
    </row>
    <row r="34" spans="1:13" ht="15" customHeight="1" x14ac:dyDescent="0.25">
      <c r="A34" s="22">
        <v>21300600</v>
      </c>
      <c r="B34" s="276" t="s">
        <v>74</v>
      </c>
      <c r="C34" s="277"/>
      <c r="D34" s="103" t="s">
        <v>28</v>
      </c>
      <c r="E34" s="104" t="s">
        <v>29</v>
      </c>
      <c r="F34" s="104" t="s">
        <v>30</v>
      </c>
      <c r="G34" s="105" t="s">
        <v>31</v>
      </c>
      <c r="H34" s="106" t="s">
        <v>32</v>
      </c>
      <c r="I34" s="104" t="s">
        <v>33</v>
      </c>
      <c r="J34" s="104" t="s">
        <v>34</v>
      </c>
      <c r="K34" s="104" t="s">
        <v>35</v>
      </c>
      <c r="L34" s="104" t="s">
        <v>36</v>
      </c>
      <c r="M34" s="104" t="s">
        <v>37</v>
      </c>
    </row>
    <row r="35" spans="1:13" ht="15" customHeight="1" x14ac:dyDescent="0.25">
      <c r="A35" s="22">
        <v>21300700</v>
      </c>
      <c r="B35" s="278" t="s">
        <v>88</v>
      </c>
      <c r="C35" s="107" t="s">
        <v>89</v>
      </c>
      <c r="D35" s="98" t="s">
        <v>28</v>
      </c>
      <c r="E35" s="100" t="s">
        <v>29</v>
      </c>
      <c r="F35" s="100" t="s">
        <v>30</v>
      </c>
      <c r="G35" s="101" t="s">
        <v>31</v>
      </c>
      <c r="H35" s="102" t="s">
        <v>32</v>
      </c>
      <c r="I35" s="100" t="s">
        <v>33</v>
      </c>
      <c r="J35" s="100" t="s">
        <v>34</v>
      </c>
      <c r="K35" s="100" t="s">
        <v>35</v>
      </c>
      <c r="L35" s="100" t="s">
        <v>36</v>
      </c>
      <c r="M35" s="100" t="s">
        <v>37</v>
      </c>
    </row>
    <row r="36" spans="1:13" ht="15" customHeight="1" x14ac:dyDescent="0.25">
      <c r="A36" s="22">
        <v>21900100</v>
      </c>
      <c r="B36" s="279"/>
      <c r="C36" s="103" t="s">
        <v>90</v>
      </c>
      <c r="D36" s="108" t="s">
        <v>28</v>
      </c>
      <c r="E36" s="109" t="s">
        <v>29</v>
      </c>
      <c r="F36" s="109" t="s">
        <v>30</v>
      </c>
      <c r="G36" s="110" t="s">
        <v>31</v>
      </c>
      <c r="H36" s="111" t="s">
        <v>32</v>
      </c>
      <c r="I36" s="109" t="s">
        <v>33</v>
      </c>
      <c r="J36" s="109" t="s">
        <v>34</v>
      </c>
      <c r="K36" s="109" t="s">
        <v>35</v>
      </c>
      <c r="L36" s="109" t="s">
        <v>36</v>
      </c>
      <c r="M36" s="109" t="s">
        <v>37</v>
      </c>
    </row>
    <row r="37" spans="1:13" ht="15" customHeight="1" x14ac:dyDescent="0.25">
      <c r="A37" s="22">
        <v>21800810</v>
      </c>
      <c r="B37" s="280" t="s">
        <v>91</v>
      </c>
      <c r="C37" s="281"/>
      <c r="D37" s="108" t="s">
        <v>28</v>
      </c>
      <c r="E37" s="109" t="s">
        <v>29</v>
      </c>
      <c r="F37" s="109" t="s">
        <v>30</v>
      </c>
      <c r="G37" s="110" t="s">
        <v>31</v>
      </c>
      <c r="H37" s="111" t="s">
        <v>32</v>
      </c>
      <c r="I37" s="109" t="s">
        <v>33</v>
      </c>
      <c r="J37" s="109" t="s">
        <v>34</v>
      </c>
      <c r="K37" s="109" t="s">
        <v>35</v>
      </c>
      <c r="L37" s="109" t="s">
        <v>36</v>
      </c>
      <c r="M37" s="109" t="s">
        <v>37</v>
      </c>
    </row>
    <row r="38" spans="1:13" s="4" customFormat="1" ht="18" customHeight="1" x14ac:dyDescent="0.2">
      <c r="A38" s="2"/>
      <c r="B38" s="112" t="s">
        <v>92</v>
      </c>
      <c r="C38" s="113"/>
    </row>
    <row r="39" spans="1:13" ht="15" customHeight="1" x14ac:dyDescent="0.25">
      <c r="A39" s="2"/>
      <c r="B39" s="96" t="s">
        <v>93</v>
      </c>
      <c r="C39" s="96" t="s">
        <v>19</v>
      </c>
    </row>
    <row r="40" spans="1:13" ht="15" customHeight="1" x14ac:dyDescent="0.25">
      <c r="A40" s="22">
        <v>21900110</v>
      </c>
      <c r="B40" s="114" t="s">
        <v>94</v>
      </c>
      <c r="C40" s="115" t="s">
        <v>28</v>
      </c>
    </row>
    <row r="41" spans="1:13" ht="15" customHeight="1" x14ac:dyDescent="0.25">
      <c r="A41" s="22">
        <v>21900120</v>
      </c>
      <c r="B41" s="114" t="s">
        <v>95</v>
      </c>
      <c r="C41" s="115" t="s">
        <v>28</v>
      </c>
    </row>
    <row r="42" spans="1:13" ht="15" customHeight="1" x14ac:dyDescent="0.25">
      <c r="A42" s="22">
        <v>21900130</v>
      </c>
      <c r="B42" s="114" t="s">
        <v>96</v>
      </c>
      <c r="C42" s="115" t="s">
        <v>28</v>
      </c>
    </row>
    <row r="43" spans="1:13" ht="15" customHeight="1" x14ac:dyDescent="0.25">
      <c r="A43" s="22">
        <v>21900140</v>
      </c>
      <c r="B43" s="114" t="s">
        <v>97</v>
      </c>
      <c r="C43" s="115" t="s">
        <v>28</v>
      </c>
    </row>
    <row r="44" spans="1:13" ht="15" customHeight="1" x14ac:dyDescent="0.25">
      <c r="A44" s="22">
        <v>21900150</v>
      </c>
      <c r="B44" s="114" t="s">
        <v>98</v>
      </c>
      <c r="C44" s="115" t="s">
        <v>28</v>
      </c>
    </row>
    <row r="45" spans="1:13" ht="15" customHeight="1" x14ac:dyDescent="0.25">
      <c r="A45" s="22">
        <v>21900160</v>
      </c>
      <c r="B45" s="114" t="s">
        <v>99</v>
      </c>
      <c r="C45" s="115" t="s">
        <v>28</v>
      </c>
    </row>
    <row r="46" spans="1:13" ht="15" customHeight="1" x14ac:dyDescent="0.25">
      <c r="A46" s="22">
        <v>21900170</v>
      </c>
      <c r="B46" s="114" t="s">
        <v>100</v>
      </c>
      <c r="C46" s="115" t="s">
        <v>28</v>
      </c>
    </row>
    <row r="47" spans="1:13" ht="15" customHeight="1" x14ac:dyDescent="0.25">
      <c r="A47" s="22">
        <v>21900180</v>
      </c>
      <c r="B47" s="116" t="s">
        <v>101</v>
      </c>
      <c r="C47" s="117" t="s">
        <v>28</v>
      </c>
    </row>
    <row r="48" spans="1:13" ht="15" customHeight="1" x14ac:dyDescent="0.25">
      <c r="A48" s="22">
        <v>21900190</v>
      </c>
      <c r="B48" s="118" t="s">
        <v>102</v>
      </c>
      <c r="C48" s="119" t="s">
        <v>28</v>
      </c>
    </row>
    <row r="49" spans="1:7" s="4" customFormat="1" ht="18" customHeight="1" x14ac:dyDescent="0.2">
      <c r="B49" s="120" t="s">
        <v>103</v>
      </c>
      <c r="C49" s="90"/>
      <c r="D49" s="6"/>
      <c r="E49" s="121"/>
      <c r="F49" s="121"/>
    </row>
    <row r="50" spans="1:7" ht="31.5" x14ac:dyDescent="0.25">
      <c r="B50" s="96" t="s">
        <v>63</v>
      </c>
      <c r="C50" s="96" t="s">
        <v>64</v>
      </c>
      <c r="D50" s="96" t="s">
        <v>104</v>
      </c>
      <c r="E50" s="96" t="s">
        <v>105</v>
      </c>
      <c r="F50" s="96" t="s">
        <v>106</v>
      </c>
    </row>
    <row r="51" spans="1:7" x14ac:dyDescent="0.25">
      <c r="A51" s="22">
        <v>21900200</v>
      </c>
      <c r="B51" s="122" t="s">
        <v>107</v>
      </c>
      <c r="C51" s="123" t="s">
        <v>28</v>
      </c>
      <c r="D51" s="124" t="s">
        <v>29</v>
      </c>
      <c r="E51" s="124" t="s">
        <v>30</v>
      </c>
      <c r="F51" s="124" t="s">
        <v>31</v>
      </c>
    </row>
    <row r="52" spans="1:7" x14ac:dyDescent="0.25">
      <c r="A52" s="22">
        <v>21900210</v>
      </c>
      <c r="B52" s="122" t="s">
        <v>108</v>
      </c>
      <c r="C52" s="123" t="s">
        <v>28</v>
      </c>
      <c r="D52" s="124" t="s">
        <v>29</v>
      </c>
      <c r="E52" s="124" t="s">
        <v>30</v>
      </c>
      <c r="F52" s="124" t="s">
        <v>31</v>
      </c>
    </row>
    <row r="53" spans="1:7" x14ac:dyDescent="0.25">
      <c r="A53" s="22">
        <v>21900220</v>
      </c>
      <c r="B53" s="118" t="s">
        <v>109</v>
      </c>
      <c r="C53" s="125" t="s">
        <v>28</v>
      </c>
      <c r="D53" s="126" t="s">
        <v>29</v>
      </c>
      <c r="E53" s="126" t="s">
        <v>30</v>
      </c>
      <c r="F53" s="126" t="s">
        <v>31</v>
      </c>
    </row>
    <row r="54" spans="1:7" s="4" customFormat="1" ht="14.25" x14ac:dyDescent="0.2">
      <c r="A54" s="2"/>
      <c r="B54" s="127" t="s">
        <v>110</v>
      </c>
      <c r="C54" s="128"/>
      <c r="D54" s="129"/>
      <c r="E54" s="129"/>
      <c r="F54" s="130"/>
      <c r="G54" s="130"/>
    </row>
    <row r="55" spans="1:7" ht="31.5" x14ac:dyDescent="0.25">
      <c r="A55" s="2"/>
      <c r="B55" s="131" t="s">
        <v>111</v>
      </c>
      <c r="C55" s="131" t="s">
        <v>64</v>
      </c>
      <c r="D55" s="132" t="s">
        <v>112</v>
      </c>
      <c r="E55" s="133" t="s">
        <v>113</v>
      </c>
      <c r="F55" s="134" t="s">
        <v>81</v>
      </c>
      <c r="G55" s="97" t="s">
        <v>106</v>
      </c>
    </row>
    <row r="56" spans="1:7" x14ac:dyDescent="0.25">
      <c r="A56" s="22">
        <v>21100010</v>
      </c>
      <c r="B56" s="135" t="s">
        <v>114</v>
      </c>
      <c r="C56" s="136" t="s">
        <v>28</v>
      </c>
      <c r="D56" s="137" t="s">
        <v>29</v>
      </c>
      <c r="E56" s="138" t="s">
        <v>30</v>
      </c>
      <c r="F56" s="139" t="s">
        <v>31</v>
      </c>
      <c r="G56" s="140" t="s">
        <v>32</v>
      </c>
    </row>
    <row r="57" spans="1:7" x14ac:dyDescent="0.25">
      <c r="A57" s="22">
        <v>21100020</v>
      </c>
      <c r="B57" s="141" t="s">
        <v>115</v>
      </c>
      <c r="C57" s="142" t="s">
        <v>28</v>
      </c>
      <c r="D57" s="143" t="s">
        <v>29</v>
      </c>
      <c r="E57" s="144" t="s">
        <v>30</v>
      </c>
      <c r="F57" s="145" t="s">
        <v>31</v>
      </c>
      <c r="G57" s="140" t="s">
        <v>32</v>
      </c>
    </row>
    <row r="58" spans="1:7" x14ac:dyDescent="0.25">
      <c r="A58" s="22">
        <v>21100030</v>
      </c>
      <c r="B58" s="146" t="s">
        <v>116</v>
      </c>
      <c r="C58" s="147" t="s">
        <v>28</v>
      </c>
      <c r="D58" s="148" t="s">
        <v>29</v>
      </c>
      <c r="E58" s="149" t="s">
        <v>30</v>
      </c>
      <c r="F58" s="150" t="s">
        <v>31</v>
      </c>
      <c r="G58" s="151" t="s">
        <v>32</v>
      </c>
    </row>
    <row r="59" spans="1:7" s="4" customFormat="1" ht="18" customHeight="1" x14ac:dyDescent="0.2">
      <c r="B59" s="127" t="s">
        <v>117</v>
      </c>
      <c r="C59" s="152"/>
      <c r="D59" s="152"/>
      <c r="E59" s="152"/>
      <c r="F59" s="152"/>
    </row>
    <row r="60" spans="1:7" ht="21" x14ac:dyDescent="0.25">
      <c r="B60" s="153" t="s">
        <v>118</v>
      </c>
      <c r="C60" s="154" t="s">
        <v>119</v>
      </c>
      <c r="D60" s="155" t="s">
        <v>120</v>
      </c>
      <c r="E60" s="156" t="s">
        <v>121</v>
      </c>
      <c r="F60" s="154" t="s">
        <v>122</v>
      </c>
    </row>
    <row r="61" spans="1:7" x14ac:dyDescent="0.25">
      <c r="A61" s="22">
        <v>21100040</v>
      </c>
      <c r="B61" s="157" t="s">
        <v>123</v>
      </c>
      <c r="C61" s="158" t="s">
        <v>28</v>
      </c>
      <c r="D61" s="137" t="s">
        <v>29</v>
      </c>
      <c r="E61" s="159" t="s">
        <v>30</v>
      </c>
      <c r="F61" s="160" t="s">
        <v>31</v>
      </c>
    </row>
    <row r="62" spans="1:7" x14ac:dyDescent="0.25">
      <c r="A62" s="22">
        <v>21100050</v>
      </c>
      <c r="B62" s="161" t="s">
        <v>124</v>
      </c>
      <c r="C62" s="162" t="s">
        <v>28</v>
      </c>
      <c r="D62" s="143" t="s">
        <v>29</v>
      </c>
      <c r="E62" s="163" t="s">
        <v>30</v>
      </c>
      <c r="F62" s="164" t="s">
        <v>31</v>
      </c>
    </row>
    <row r="63" spans="1:7" x14ac:dyDescent="0.25">
      <c r="A63" s="22">
        <v>21100060</v>
      </c>
      <c r="B63" s="161" t="s">
        <v>125</v>
      </c>
      <c r="C63" s="162" t="s">
        <v>28</v>
      </c>
      <c r="D63" s="143" t="s">
        <v>29</v>
      </c>
      <c r="E63" s="163" t="s">
        <v>30</v>
      </c>
      <c r="F63" s="164" t="s">
        <v>31</v>
      </c>
    </row>
    <row r="64" spans="1:7" x14ac:dyDescent="0.25">
      <c r="A64" s="22">
        <v>21100070</v>
      </c>
      <c r="B64" s="161" t="s">
        <v>126</v>
      </c>
      <c r="C64" s="162" t="s">
        <v>28</v>
      </c>
      <c r="D64" s="143" t="s">
        <v>29</v>
      </c>
      <c r="E64" s="163" t="s">
        <v>30</v>
      </c>
      <c r="F64" s="164" t="s">
        <v>31</v>
      </c>
    </row>
    <row r="65" spans="1:10" x14ac:dyDescent="0.25">
      <c r="A65" s="22">
        <v>21100080</v>
      </c>
      <c r="B65" s="161" t="s">
        <v>127</v>
      </c>
      <c r="C65" s="162" t="s">
        <v>28</v>
      </c>
      <c r="D65" s="143" t="s">
        <v>29</v>
      </c>
      <c r="E65" s="163" t="s">
        <v>30</v>
      </c>
      <c r="F65" s="164" t="s">
        <v>31</v>
      </c>
    </row>
    <row r="66" spans="1:10" x14ac:dyDescent="0.25">
      <c r="A66" s="22">
        <v>21100090</v>
      </c>
      <c r="B66" s="165" t="s">
        <v>128</v>
      </c>
      <c r="C66" s="166" t="s">
        <v>28</v>
      </c>
      <c r="D66" s="148" t="s">
        <v>29</v>
      </c>
      <c r="E66" s="167" t="s">
        <v>30</v>
      </c>
      <c r="F66" s="168" t="s">
        <v>31</v>
      </c>
    </row>
    <row r="67" spans="1:10" x14ac:dyDescent="0.25">
      <c r="A67" s="169"/>
      <c r="B67" s="170" t="s">
        <v>64</v>
      </c>
      <c r="C67" s="171">
        <f>SUM(C61:C66)</f>
        <v>0</v>
      </c>
      <c r="D67" s="171">
        <f>SUM(D61:D66)</f>
        <v>0</v>
      </c>
      <c r="E67" s="172">
        <f>SUM(E61:E66)</f>
        <v>0</v>
      </c>
      <c r="F67" s="173">
        <f>SUM(F61:F66)</f>
        <v>0</v>
      </c>
    </row>
    <row r="68" spans="1:10" s="4" customFormat="1" ht="18" customHeight="1" x14ac:dyDescent="0.2">
      <c r="B68" s="282" t="s">
        <v>129</v>
      </c>
      <c r="C68" s="283"/>
      <c r="D68" s="283"/>
      <c r="E68" s="283"/>
      <c r="F68" s="284"/>
      <c r="G68" s="91"/>
      <c r="H68" s="91"/>
      <c r="I68" s="91"/>
      <c r="J68" s="91"/>
    </row>
    <row r="69" spans="1:10" ht="21" x14ac:dyDescent="0.25">
      <c r="B69" s="96" t="s">
        <v>130</v>
      </c>
      <c r="C69" s="96" t="s">
        <v>131</v>
      </c>
      <c r="D69" s="96" t="s">
        <v>64</v>
      </c>
      <c r="E69" s="174" t="s">
        <v>132</v>
      </c>
      <c r="F69" s="175" t="s">
        <v>133</v>
      </c>
      <c r="G69" s="176" t="s">
        <v>134</v>
      </c>
      <c r="H69" s="176" t="s">
        <v>135</v>
      </c>
      <c r="I69" s="176" t="s">
        <v>136</v>
      </c>
      <c r="J69" s="177" t="s">
        <v>80</v>
      </c>
    </row>
    <row r="70" spans="1:10" x14ac:dyDescent="0.25">
      <c r="A70" s="178">
        <v>21500300</v>
      </c>
      <c r="B70" s="285" t="s">
        <v>137</v>
      </c>
      <c r="C70" s="286"/>
      <c r="D70" s="179" t="s">
        <v>28</v>
      </c>
      <c r="E70" s="180" t="s">
        <v>29</v>
      </c>
      <c r="F70" s="181" t="s">
        <v>30</v>
      </c>
      <c r="G70" s="181" t="s">
        <v>31</v>
      </c>
      <c r="H70" s="181" t="s">
        <v>32</v>
      </c>
      <c r="I70" s="181" t="s">
        <v>33</v>
      </c>
      <c r="J70" s="182" t="s">
        <v>34</v>
      </c>
    </row>
    <row r="71" spans="1:10" ht="24.95" customHeight="1" x14ac:dyDescent="0.25">
      <c r="A71" s="22">
        <v>21800850</v>
      </c>
      <c r="B71" s="267" t="s">
        <v>138</v>
      </c>
      <c r="C71" s="183" t="s">
        <v>139</v>
      </c>
      <c r="D71" s="184" t="s">
        <v>28</v>
      </c>
      <c r="E71" s="185" t="s">
        <v>29</v>
      </c>
      <c r="F71" s="186" t="s">
        <v>30</v>
      </c>
      <c r="G71" s="186" t="s">
        <v>31</v>
      </c>
      <c r="H71" s="186" t="s">
        <v>32</v>
      </c>
      <c r="I71" s="186" t="s">
        <v>33</v>
      </c>
      <c r="J71" s="187" t="s">
        <v>34</v>
      </c>
    </row>
    <row r="72" spans="1:10" ht="24.95" customHeight="1" x14ac:dyDescent="0.25">
      <c r="A72" s="22">
        <v>21800860</v>
      </c>
      <c r="B72" s="268"/>
      <c r="C72" s="188" t="s">
        <v>140</v>
      </c>
      <c r="D72" s="189" t="s">
        <v>28</v>
      </c>
      <c r="E72" s="190" t="s">
        <v>29</v>
      </c>
      <c r="F72" s="191" t="s">
        <v>30</v>
      </c>
      <c r="G72" s="191" t="s">
        <v>31</v>
      </c>
      <c r="H72" s="191" t="s">
        <v>32</v>
      </c>
      <c r="I72" s="191" t="s">
        <v>33</v>
      </c>
      <c r="J72" s="192" t="s">
        <v>34</v>
      </c>
    </row>
    <row r="73" spans="1:10" ht="24.95" customHeight="1" x14ac:dyDescent="0.25">
      <c r="A73" s="22">
        <v>21800870</v>
      </c>
      <c r="B73" s="267" t="s">
        <v>141</v>
      </c>
      <c r="C73" s="183" t="s">
        <v>139</v>
      </c>
      <c r="D73" s="184" t="s">
        <v>28</v>
      </c>
      <c r="E73" s="193" t="s">
        <v>29</v>
      </c>
      <c r="F73" s="194" t="s">
        <v>30</v>
      </c>
      <c r="G73" s="194" t="s">
        <v>31</v>
      </c>
      <c r="H73" s="194" t="s">
        <v>32</v>
      </c>
      <c r="I73" s="194" t="s">
        <v>33</v>
      </c>
      <c r="J73" s="195" t="s">
        <v>34</v>
      </c>
    </row>
    <row r="74" spans="1:10" ht="24.95" customHeight="1" x14ac:dyDescent="0.25">
      <c r="A74" s="22">
        <v>21800880</v>
      </c>
      <c r="B74" s="268"/>
      <c r="C74" s="196" t="s">
        <v>140</v>
      </c>
      <c r="D74" s="197" t="s">
        <v>28</v>
      </c>
      <c r="E74" s="198" t="s">
        <v>29</v>
      </c>
      <c r="F74" s="199" t="s">
        <v>30</v>
      </c>
      <c r="G74" s="199" t="s">
        <v>31</v>
      </c>
      <c r="H74" s="199" t="s">
        <v>32</v>
      </c>
      <c r="I74" s="199" t="s">
        <v>33</v>
      </c>
      <c r="J74" s="200" t="s">
        <v>34</v>
      </c>
    </row>
    <row r="75" spans="1:10" s="4" customFormat="1" ht="18" customHeight="1" x14ac:dyDescent="0.2">
      <c r="B75" s="201" t="s">
        <v>142</v>
      </c>
      <c r="C75" s="202"/>
      <c r="D75" s="202"/>
      <c r="E75" s="113"/>
      <c r="F75" s="113"/>
      <c r="G75" s="113"/>
      <c r="H75" s="113"/>
      <c r="I75" s="203"/>
      <c r="J75" s="203"/>
    </row>
    <row r="76" spans="1:10" x14ac:dyDescent="0.25">
      <c r="A76" s="7"/>
      <c r="B76" s="269" t="s">
        <v>143</v>
      </c>
      <c r="C76" s="272" t="s">
        <v>144</v>
      </c>
      <c r="D76" s="269"/>
      <c r="E76" s="272" t="s">
        <v>145</v>
      </c>
      <c r="F76" s="269"/>
      <c r="G76" s="259" t="s">
        <v>146</v>
      </c>
      <c r="H76" s="260"/>
      <c r="I76" s="260"/>
      <c r="J76" s="261"/>
    </row>
    <row r="77" spans="1:10" x14ac:dyDescent="0.25">
      <c r="A77" s="7"/>
      <c r="B77" s="270"/>
      <c r="C77" s="273"/>
      <c r="D77" s="271"/>
      <c r="E77" s="273"/>
      <c r="F77" s="271"/>
      <c r="G77" s="259" t="s">
        <v>147</v>
      </c>
      <c r="H77" s="261"/>
      <c r="I77" s="259" t="s">
        <v>148</v>
      </c>
      <c r="J77" s="261"/>
    </row>
    <row r="78" spans="1:10" ht="21" x14ac:dyDescent="0.25">
      <c r="A78" s="7"/>
      <c r="B78" s="271"/>
      <c r="C78" s="204" t="s">
        <v>79</v>
      </c>
      <c r="D78" s="94" t="s">
        <v>149</v>
      </c>
      <c r="E78" s="204" t="s">
        <v>79</v>
      </c>
      <c r="F78" s="94" t="s">
        <v>149</v>
      </c>
      <c r="G78" s="204" t="s">
        <v>79</v>
      </c>
      <c r="H78" s="94" t="s">
        <v>149</v>
      </c>
      <c r="I78" s="204" t="s">
        <v>79</v>
      </c>
      <c r="J78" s="205" t="s">
        <v>149</v>
      </c>
    </row>
    <row r="79" spans="1:10" x14ac:dyDescent="0.25">
      <c r="A79" s="178">
        <v>21500600</v>
      </c>
      <c r="B79" s="206" t="s">
        <v>150</v>
      </c>
      <c r="C79" s="207" t="s">
        <v>28</v>
      </c>
      <c r="D79" s="208" t="s">
        <v>29</v>
      </c>
      <c r="E79" s="207" t="s">
        <v>30</v>
      </c>
      <c r="F79" s="208" t="s">
        <v>31</v>
      </c>
      <c r="G79" s="209" t="s">
        <v>32</v>
      </c>
      <c r="H79" s="140" t="s">
        <v>33</v>
      </c>
      <c r="I79" s="209" t="s">
        <v>34</v>
      </c>
      <c r="J79" s="140" t="s">
        <v>35</v>
      </c>
    </row>
    <row r="80" spans="1:10" x14ac:dyDescent="0.25">
      <c r="A80" s="178">
        <v>21600800</v>
      </c>
      <c r="B80" s="210" t="s">
        <v>151</v>
      </c>
      <c r="C80" s="211" t="s">
        <v>28</v>
      </c>
      <c r="D80" s="212" t="s">
        <v>29</v>
      </c>
      <c r="E80" s="211" t="s">
        <v>30</v>
      </c>
      <c r="F80" s="212" t="s">
        <v>31</v>
      </c>
      <c r="G80" s="213" t="s">
        <v>32</v>
      </c>
      <c r="H80" s="214" t="s">
        <v>33</v>
      </c>
      <c r="I80" s="213" t="s">
        <v>34</v>
      </c>
      <c r="J80" s="214" t="s">
        <v>35</v>
      </c>
    </row>
    <row r="81" spans="1:10" x14ac:dyDescent="0.25">
      <c r="A81" s="178">
        <v>21600900</v>
      </c>
      <c r="B81" s="210" t="s">
        <v>152</v>
      </c>
      <c r="C81" s="211" t="s">
        <v>28</v>
      </c>
      <c r="D81" s="212" t="s">
        <v>29</v>
      </c>
      <c r="E81" s="211" t="s">
        <v>30</v>
      </c>
      <c r="F81" s="212" t="s">
        <v>31</v>
      </c>
      <c r="G81" s="213" t="s">
        <v>32</v>
      </c>
      <c r="H81" s="214" t="s">
        <v>33</v>
      </c>
      <c r="I81" s="213" t="s">
        <v>34</v>
      </c>
      <c r="J81" s="214" t="s">
        <v>35</v>
      </c>
    </row>
    <row r="82" spans="1:10" x14ac:dyDescent="0.25">
      <c r="A82" s="178">
        <v>21700100</v>
      </c>
      <c r="B82" s="210" t="s">
        <v>153</v>
      </c>
      <c r="C82" s="211" t="s">
        <v>28</v>
      </c>
      <c r="D82" s="212" t="s">
        <v>29</v>
      </c>
      <c r="E82" s="211" t="s">
        <v>30</v>
      </c>
      <c r="F82" s="212" t="s">
        <v>31</v>
      </c>
      <c r="G82" s="213" t="s">
        <v>32</v>
      </c>
      <c r="H82" s="214" t="s">
        <v>33</v>
      </c>
      <c r="I82" s="213" t="s">
        <v>34</v>
      </c>
      <c r="J82" s="214" t="s">
        <v>35</v>
      </c>
    </row>
    <row r="83" spans="1:10" x14ac:dyDescent="0.25">
      <c r="A83" s="178">
        <v>21500700</v>
      </c>
      <c r="B83" s="210" t="s">
        <v>154</v>
      </c>
      <c r="C83" s="211" t="s">
        <v>28</v>
      </c>
      <c r="D83" s="212" t="s">
        <v>29</v>
      </c>
      <c r="E83" s="211" t="s">
        <v>30</v>
      </c>
      <c r="F83" s="212" t="s">
        <v>31</v>
      </c>
      <c r="G83" s="213" t="s">
        <v>32</v>
      </c>
      <c r="H83" s="214" t="s">
        <v>33</v>
      </c>
      <c r="I83" s="213" t="s">
        <v>34</v>
      </c>
      <c r="J83" s="214" t="s">
        <v>35</v>
      </c>
    </row>
    <row r="84" spans="1:10" x14ac:dyDescent="0.25">
      <c r="A84" s="178">
        <v>21500800</v>
      </c>
      <c r="B84" s="210" t="s">
        <v>155</v>
      </c>
      <c r="C84" s="211" t="s">
        <v>28</v>
      </c>
      <c r="D84" s="212" t="s">
        <v>29</v>
      </c>
      <c r="E84" s="211" t="s">
        <v>30</v>
      </c>
      <c r="F84" s="212" t="s">
        <v>31</v>
      </c>
      <c r="G84" s="213" t="s">
        <v>32</v>
      </c>
      <c r="H84" s="214" t="s">
        <v>33</v>
      </c>
      <c r="I84" s="213" t="s">
        <v>34</v>
      </c>
      <c r="J84" s="214" t="s">
        <v>35</v>
      </c>
    </row>
    <row r="85" spans="1:10" x14ac:dyDescent="0.25">
      <c r="A85" s="178">
        <v>21700300</v>
      </c>
      <c r="B85" s="210" t="s">
        <v>156</v>
      </c>
      <c r="C85" s="211" t="s">
        <v>28</v>
      </c>
      <c r="D85" s="212" t="s">
        <v>29</v>
      </c>
      <c r="E85" s="211" t="s">
        <v>30</v>
      </c>
      <c r="F85" s="212" t="s">
        <v>31</v>
      </c>
      <c r="G85" s="213" t="s">
        <v>32</v>
      </c>
      <c r="H85" s="214" t="s">
        <v>33</v>
      </c>
      <c r="I85" s="213" t="s">
        <v>34</v>
      </c>
      <c r="J85" s="214" t="s">
        <v>35</v>
      </c>
    </row>
    <row r="86" spans="1:10" x14ac:dyDescent="0.25">
      <c r="A86" s="178">
        <v>21700400</v>
      </c>
      <c r="B86" s="210" t="s">
        <v>157</v>
      </c>
      <c r="C86" s="211" t="s">
        <v>28</v>
      </c>
      <c r="D86" s="212" t="s">
        <v>29</v>
      </c>
      <c r="E86" s="211" t="s">
        <v>30</v>
      </c>
      <c r="F86" s="212" t="s">
        <v>31</v>
      </c>
      <c r="G86" s="213" t="s">
        <v>32</v>
      </c>
      <c r="H86" s="214" t="s">
        <v>33</v>
      </c>
      <c r="I86" s="213" t="s">
        <v>34</v>
      </c>
      <c r="J86" s="214" t="s">
        <v>35</v>
      </c>
    </row>
    <row r="87" spans="1:10" x14ac:dyDescent="0.25">
      <c r="A87" s="178">
        <v>21700500</v>
      </c>
      <c r="B87" s="210" t="s">
        <v>158</v>
      </c>
      <c r="C87" s="211" t="s">
        <v>28</v>
      </c>
      <c r="D87" s="212" t="s">
        <v>29</v>
      </c>
      <c r="E87" s="211" t="s">
        <v>30</v>
      </c>
      <c r="F87" s="212" t="s">
        <v>31</v>
      </c>
      <c r="G87" s="213" t="s">
        <v>32</v>
      </c>
      <c r="H87" s="214" t="s">
        <v>33</v>
      </c>
      <c r="I87" s="213" t="s">
        <v>34</v>
      </c>
      <c r="J87" s="214" t="s">
        <v>35</v>
      </c>
    </row>
    <row r="88" spans="1:10" x14ac:dyDescent="0.25">
      <c r="A88" s="178">
        <v>21700600</v>
      </c>
      <c r="B88" s="210" t="s">
        <v>159</v>
      </c>
      <c r="C88" s="211" t="s">
        <v>28</v>
      </c>
      <c r="D88" s="212" t="s">
        <v>29</v>
      </c>
      <c r="E88" s="211" t="s">
        <v>30</v>
      </c>
      <c r="F88" s="212" t="s">
        <v>31</v>
      </c>
      <c r="G88" s="213" t="s">
        <v>32</v>
      </c>
      <c r="H88" s="214" t="s">
        <v>33</v>
      </c>
      <c r="I88" s="213" t="s">
        <v>34</v>
      </c>
      <c r="J88" s="214" t="s">
        <v>35</v>
      </c>
    </row>
    <row r="89" spans="1:10" x14ac:dyDescent="0.25">
      <c r="A89" s="178">
        <v>21500900</v>
      </c>
      <c r="B89" s="210" t="s">
        <v>160</v>
      </c>
      <c r="C89" s="211" t="s">
        <v>28</v>
      </c>
      <c r="D89" s="212" t="s">
        <v>29</v>
      </c>
      <c r="E89" s="211" t="s">
        <v>30</v>
      </c>
      <c r="F89" s="212" t="s">
        <v>31</v>
      </c>
      <c r="G89" s="213" t="s">
        <v>32</v>
      </c>
      <c r="H89" s="214" t="s">
        <v>33</v>
      </c>
      <c r="I89" s="213" t="s">
        <v>34</v>
      </c>
      <c r="J89" s="214" t="s">
        <v>35</v>
      </c>
    </row>
    <row r="90" spans="1:10" x14ac:dyDescent="0.25">
      <c r="A90" s="178">
        <v>21700700</v>
      </c>
      <c r="B90" s="210" t="s">
        <v>161</v>
      </c>
      <c r="C90" s="211" t="s">
        <v>28</v>
      </c>
      <c r="D90" s="212" t="s">
        <v>29</v>
      </c>
      <c r="E90" s="211" t="s">
        <v>30</v>
      </c>
      <c r="F90" s="212" t="s">
        <v>31</v>
      </c>
      <c r="G90" s="213" t="s">
        <v>32</v>
      </c>
      <c r="H90" s="214" t="s">
        <v>33</v>
      </c>
      <c r="I90" s="213" t="s">
        <v>34</v>
      </c>
      <c r="J90" s="214" t="s">
        <v>35</v>
      </c>
    </row>
    <row r="91" spans="1:10" x14ac:dyDescent="0.25">
      <c r="A91" s="178">
        <v>29101381</v>
      </c>
      <c r="B91" s="210" t="s">
        <v>162</v>
      </c>
      <c r="C91" s="211" t="s">
        <v>28</v>
      </c>
      <c r="D91" s="212" t="s">
        <v>29</v>
      </c>
      <c r="E91" s="211" t="s">
        <v>30</v>
      </c>
      <c r="F91" s="212" t="s">
        <v>31</v>
      </c>
      <c r="G91" s="213" t="s">
        <v>32</v>
      </c>
      <c r="H91" s="214" t="s">
        <v>33</v>
      </c>
      <c r="I91" s="213" t="s">
        <v>34</v>
      </c>
      <c r="J91" s="214" t="s">
        <v>35</v>
      </c>
    </row>
    <row r="92" spans="1:10" x14ac:dyDescent="0.25">
      <c r="A92" s="169"/>
      <c r="B92" s="215" t="s">
        <v>64</v>
      </c>
      <c r="C92" s="216">
        <f t="shared" ref="C92:J92" si="1">SUM(C79:C91)</f>
        <v>0</v>
      </c>
      <c r="D92" s="216">
        <f t="shared" si="1"/>
        <v>0</v>
      </c>
      <c r="E92" s="216">
        <f t="shared" si="1"/>
        <v>0</v>
      </c>
      <c r="F92" s="216">
        <f t="shared" si="1"/>
        <v>0</v>
      </c>
      <c r="G92" s="216">
        <f t="shared" si="1"/>
        <v>0</v>
      </c>
      <c r="H92" s="216">
        <f t="shared" si="1"/>
        <v>0</v>
      </c>
      <c r="I92" s="216">
        <f t="shared" si="1"/>
        <v>0</v>
      </c>
      <c r="J92" s="179">
        <f t="shared" si="1"/>
        <v>0</v>
      </c>
    </row>
    <row r="93" spans="1:10" s="4" customFormat="1" ht="18" customHeight="1" x14ac:dyDescent="0.2">
      <c r="B93" s="256" t="s">
        <v>163</v>
      </c>
      <c r="C93" s="256"/>
      <c r="D93" s="256"/>
      <c r="E93" s="256"/>
      <c r="F93" s="256"/>
      <c r="G93" s="256"/>
      <c r="H93" s="256"/>
    </row>
    <row r="94" spans="1:10" x14ac:dyDescent="0.25">
      <c r="B94" s="257" t="s">
        <v>164</v>
      </c>
      <c r="C94" s="259" t="s">
        <v>165</v>
      </c>
      <c r="D94" s="260"/>
      <c r="E94" s="260"/>
      <c r="F94" s="260"/>
      <c r="G94" s="260"/>
      <c r="H94" s="261"/>
    </row>
    <row r="95" spans="1:10" x14ac:dyDescent="0.25">
      <c r="B95" s="258"/>
      <c r="C95" s="217" t="s">
        <v>166</v>
      </c>
      <c r="D95" s="204" t="s">
        <v>79</v>
      </c>
      <c r="E95" s="95" t="s">
        <v>149</v>
      </c>
      <c r="F95" s="133" t="s">
        <v>20</v>
      </c>
      <c r="G95" s="205" t="s">
        <v>21</v>
      </c>
      <c r="H95" s="205" t="s">
        <v>22</v>
      </c>
    </row>
    <row r="96" spans="1:10" x14ac:dyDescent="0.25">
      <c r="A96" s="178">
        <v>21700701</v>
      </c>
      <c r="B96" s="206" t="s">
        <v>167</v>
      </c>
      <c r="C96" s="76" t="s">
        <v>28</v>
      </c>
      <c r="D96" s="209" t="s">
        <v>29</v>
      </c>
      <c r="E96" s="218" t="s">
        <v>30</v>
      </c>
      <c r="F96" s="219" t="s">
        <v>31</v>
      </c>
      <c r="G96" s="220" t="s">
        <v>32</v>
      </c>
      <c r="H96" s="220" t="s">
        <v>33</v>
      </c>
    </row>
    <row r="97" spans="1:9" x14ac:dyDescent="0.25">
      <c r="A97" s="178">
        <v>21700702</v>
      </c>
      <c r="B97" s="221" t="s">
        <v>168</v>
      </c>
      <c r="C97" s="81" t="s">
        <v>28</v>
      </c>
      <c r="D97" s="222" t="s">
        <v>29</v>
      </c>
      <c r="E97" s="223" t="s">
        <v>30</v>
      </c>
      <c r="F97" s="224" t="s">
        <v>31</v>
      </c>
      <c r="G97" s="84" t="s">
        <v>32</v>
      </c>
      <c r="H97" s="84" t="s">
        <v>33</v>
      </c>
    </row>
    <row r="98" spans="1:9" x14ac:dyDescent="0.25">
      <c r="A98" s="178">
        <v>21700703</v>
      </c>
      <c r="B98" s="225" t="s">
        <v>169</v>
      </c>
      <c r="C98" s="81" t="s">
        <v>28</v>
      </c>
      <c r="D98" s="222" t="s">
        <v>29</v>
      </c>
      <c r="E98" s="223" t="s">
        <v>30</v>
      </c>
      <c r="F98" s="224" t="s">
        <v>31</v>
      </c>
      <c r="G98" s="84" t="s">
        <v>32</v>
      </c>
      <c r="H98" s="84" t="s">
        <v>33</v>
      </c>
    </row>
    <row r="99" spans="1:9" x14ac:dyDescent="0.25">
      <c r="A99" s="226">
        <v>21700709</v>
      </c>
      <c r="B99" s="225" t="s">
        <v>170</v>
      </c>
      <c r="C99" s="81" t="s">
        <v>28</v>
      </c>
      <c r="D99" s="222" t="s">
        <v>29</v>
      </c>
      <c r="E99" s="223" t="s">
        <v>30</v>
      </c>
      <c r="F99" s="224" t="s">
        <v>31</v>
      </c>
      <c r="G99" s="84" t="s">
        <v>32</v>
      </c>
      <c r="H99" s="84" t="s">
        <v>33</v>
      </c>
    </row>
    <row r="100" spans="1:9" x14ac:dyDescent="0.25">
      <c r="A100" s="178">
        <v>21700704</v>
      </c>
      <c r="B100" s="225" t="s">
        <v>171</v>
      </c>
      <c r="C100" s="81" t="s">
        <v>28</v>
      </c>
      <c r="D100" s="222" t="s">
        <v>29</v>
      </c>
      <c r="E100" s="223" t="s">
        <v>30</v>
      </c>
      <c r="F100" s="224" t="s">
        <v>31</v>
      </c>
      <c r="G100" s="84" t="s">
        <v>32</v>
      </c>
      <c r="H100" s="84" t="s">
        <v>33</v>
      </c>
    </row>
    <row r="101" spans="1:9" x14ac:dyDescent="0.25">
      <c r="A101" s="178">
        <v>21700705</v>
      </c>
      <c r="B101" s="225" t="s">
        <v>172</v>
      </c>
      <c r="C101" s="81" t="s">
        <v>28</v>
      </c>
      <c r="D101" s="222" t="s">
        <v>29</v>
      </c>
      <c r="E101" s="223" t="s">
        <v>30</v>
      </c>
      <c r="F101" s="224" t="s">
        <v>31</v>
      </c>
      <c r="G101" s="84" t="s">
        <v>32</v>
      </c>
      <c r="H101" s="84" t="s">
        <v>33</v>
      </c>
    </row>
    <row r="102" spans="1:9" x14ac:dyDescent="0.25">
      <c r="A102" s="178">
        <v>21700706</v>
      </c>
      <c r="B102" s="221" t="s">
        <v>173</v>
      </c>
      <c r="C102" s="81" t="s">
        <v>28</v>
      </c>
      <c r="D102" s="222" t="s">
        <v>29</v>
      </c>
      <c r="E102" s="223" t="s">
        <v>30</v>
      </c>
      <c r="F102" s="224" t="s">
        <v>31</v>
      </c>
      <c r="G102" s="84" t="s">
        <v>32</v>
      </c>
      <c r="H102" s="84" t="s">
        <v>33</v>
      </c>
    </row>
    <row r="103" spans="1:9" x14ac:dyDescent="0.25">
      <c r="A103" s="178">
        <v>21800890</v>
      </c>
      <c r="B103" s="227" t="s">
        <v>174</v>
      </c>
      <c r="C103" s="228" t="s">
        <v>28</v>
      </c>
      <c r="D103" s="222" t="s">
        <v>29</v>
      </c>
      <c r="E103" s="223" t="s">
        <v>30</v>
      </c>
      <c r="F103" s="224" t="s">
        <v>31</v>
      </c>
      <c r="G103" s="229" t="s">
        <v>32</v>
      </c>
      <c r="H103" s="229" t="s">
        <v>33</v>
      </c>
    </row>
    <row r="104" spans="1:9" x14ac:dyDescent="0.25">
      <c r="A104" s="169"/>
      <c r="B104" s="230" t="s">
        <v>64</v>
      </c>
      <c r="C104" s="231">
        <f t="shared" ref="C104:H104" si="2">SUM(C96:C103)</f>
        <v>0</v>
      </c>
      <c r="D104" s="232">
        <f t="shared" si="2"/>
        <v>0</v>
      </c>
      <c r="E104" s="233">
        <f t="shared" si="2"/>
        <v>0</v>
      </c>
      <c r="F104" s="234">
        <f t="shared" si="2"/>
        <v>0</v>
      </c>
      <c r="G104" s="235">
        <f t="shared" si="2"/>
        <v>0</v>
      </c>
      <c r="H104" s="235">
        <f t="shared" si="2"/>
        <v>0</v>
      </c>
      <c r="I104" s="236"/>
    </row>
    <row r="105" spans="1:9" s="4" customFormat="1" ht="18" customHeight="1" x14ac:dyDescent="0.2">
      <c r="A105" s="2"/>
      <c r="B105" s="237" t="s">
        <v>175</v>
      </c>
      <c r="F105" s="238"/>
      <c r="G105" s="239"/>
      <c r="H105" s="239"/>
    </row>
    <row r="106" spans="1:9" x14ac:dyDescent="0.25">
      <c r="A106" s="2"/>
      <c r="B106" s="262" t="s">
        <v>176</v>
      </c>
      <c r="C106" s="262" t="s">
        <v>177</v>
      </c>
      <c r="D106" s="264" t="s">
        <v>77</v>
      </c>
      <c r="E106" s="264"/>
      <c r="F106" s="264"/>
      <c r="G106" s="265" t="s">
        <v>178</v>
      </c>
      <c r="H106" s="266"/>
    </row>
    <row r="107" spans="1:9" ht="21" x14ac:dyDescent="0.25">
      <c r="A107" s="2"/>
      <c r="B107" s="263"/>
      <c r="C107" s="263"/>
      <c r="D107" s="240" t="s">
        <v>179</v>
      </c>
      <c r="E107" s="241" t="s">
        <v>180</v>
      </c>
      <c r="F107" s="242" t="s">
        <v>181</v>
      </c>
      <c r="G107" s="243" t="s">
        <v>182</v>
      </c>
      <c r="H107" s="244" t="s">
        <v>183</v>
      </c>
    </row>
    <row r="108" spans="1:9" x14ac:dyDescent="0.25">
      <c r="A108" s="178">
        <v>29101382</v>
      </c>
      <c r="B108" s="245" t="s">
        <v>184</v>
      </c>
      <c r="C108" s="246" t="s">
        <v>28</v>
      </c>
      <c r="D108" s="137" t="s">
        <v>29</v>
      </c>
      <c r="E108" s="247" t="s">
        <v>30</v>
      </c>
      <c r="F108" s="248" t="s">
        <v>31</v>
      </c>
      <c r="G108" s="249" t="s">
        <v>32</v>
      </c>
      <c r="H108" s="250" t="s">
        <v>33</v>
      </c>
    </row>
    <row r="109" spans="1:9" x14ac:dyDescent="0.25">
      <c r="A109" s="178">
        <v>29101383</v>
      </c>
      <c r="B109" s="251" t="s">
        <v>185</v>
      </c>
      <c r="C109" s="252" t="s">
        <v>28</v>
      </c>
      <c r="D109" s="148" t="s">
        <v>29</v>
      </c>
      <c r="E109" s="167" t="s">
        <v>30</v>
      </c>
      <c r="F109" s="253" t="s">
        <v>31</v>
      </c>
      <c r="G109" s="254" t="s">
        <v>32</v>
      </c>
      <c r="H109" s="255" t="s">
        <v>33</v>
      </c>
    </row>
  </sheetData>
  <mergeCells count="42">
    <mergeCell ref="B6:K6"/>
    <mergeCell ref="B9:B12"/>
    <mergeCell ref="C9:C12"/>
    <mergeCell ref="D9:D12"/>
    <mergeCell ref="E9:E12"/>
    <mergeCell ref="F9:F12"/>
    <mergeCell ref="G9:G12"/>
    <mergeCell ref="H9:Z9"/>
    <mergeCell ref="B32:C32"/>
    <mergeCell ref="AA9:AF9"/>
    <mergeCell ref="H10:K11"/>
    <mergeCell ref="L10:P11"/>
    <mergeCell ref="Q10:U11"/>
    <mergeCell ref="V10:Z11"/>
    <mergeCell ref="AA10:AC11"/>
    <mergeCell ref="AD10:AF11"/>
    <mergeCell ref="B29:C30"/>
    <mergeCell ref="D29:D30"/>
    <mergeCell ref="E29:G29"/>
    <mergeCell ref="H29:M29"/>
    <mergeCell ref="B31:C31"/>
    <mergeCell ref="G76:J76"/>
    <mergeCell ref="G77:H77"/>
    <mergeCell ref="I77:J77"/>
    <mergeCell ref="B33:C33"/>
    <mergeCell ref="B34:C34"/>
    <mergeCell ref="B35:B36"/>
    <mergeCell ref="B37:C37"/>
    <mergeCell ref="B68:F68"/>
    <mergeCell ref="B70:C70"/>
    <mergeCell ref="B71:B72"/>
    <mergeCell ref="B73:B74"/>
    <mergeCell ref="B76:B78"/>
    <mergeCell ref="C76:D77"/>
    <mergeCell ref="E76:F77"/>
    <mergeCell ref="B93:H93"/>
    <mergeCell ref="B94:B95"/>
    <mergeCell ref="C94:H94"/>
    <mergeCell ref="B106:B107"/>
    <mergeCell ref="C106:C107"/>
    <mergeCell ref="D106:F106"/>
    <mergeCell ref="G106:H106"/>
  </mergeCells>
  <dataValidations count="5">
    <dataValidation type="decimal" operator="greaterThanOrEqual" allowBlank="1" showInputMessage="1" showErrorMessage="1" sqref="D14:G17 I14:K17 M14:P17 R14:U17 W14:Z17 AB14:AC17 AE14:AF17" xr:uid="{ADF431EB-6D24-4594-8BB0-4D52E71FFA38}">
      <formula1>0</formula1>
    </dataValidation>
    <dataValidation allowBlank="1" showInputMessage="1" showErrorMessage="1" error="Valor no Permitido" sqref="B108 B105:B106 C105:C109 D105:F105" xr:uid="{B1BA0C90-91E3-4D51-8374-1117681ED658}"/>
    <dataValidation type="whole" allowBlank="1" showInputMessage="1" showErrorMessage="1" sqref="E92:J92 D108:H109" xr:uid="{10871564-8CA0-4635-BD50-80E98E1570A9}">
      <formula1>0</formula1>
      <formula2>10000000</formula2>
    </dataValidation>
    <dataValidation type="whole" allowBlank="1" showInputMessage="1" showErrorMessage="1" sqref="C55 D59:E60 B67:F67 D105:E105" xr:uid="{45ED5823-A63B-421C-9D16-178DA3DE38EC}">
      <formula1>0</formula1>
      <formula2>1E+27</formula2>
    </dataValidation>
    <dataValidation type="whole" operator="greaterThanOrEqual" allowBlank="1" showInputMessage="1" showErrorMessage="1" sqref="C14:C17 D22:H26 C40:C48 D51:F53 D56:G58 C61:F66 E70:J74 C79:J91 D96:H103 E31:M37" xr:uid="{65C21EC0-2CA4-4CEB-9194-9E11C1B6F9DF}">
      <formula1>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903-385C-4D33-8914-E09A3681D9F0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A21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salud Maule</dc:creator>
  <cp:lastModifiedBy>Servicio salud Maule</cp:lastModifiedBy>
  <dcterms:created xsi:type="dcterms:W3CDTF">2024-06-10T19:37:12Z</dcterms:created>
  <dcterms:modified xsi:type="dcterms:W3CDTF">2024-06-10T20:31:20Z</dcterms:modified>
</cp:coreProperties>
</file>