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bioestadistica4\lectorexcel\rem\2024\"/>
    </mc:Choice>
  </mc:AlternateContent>
  <xr:revisionPtr revIDLastSave="0" documentId="13_ncr:1_{ED00D382-C0AE-40A9-9AD6-5E372D71690F}" xr6:coauthVersionLast="47" xr6:coauthVersionMax="47" xr10:uidLastSave="{00000000-0000-0000-0000-000000000000}"/>
  <bookViews>
    <workbookView xWindow="28680" yWindow="-120" windowWidth="29040" windowHeight="15720" xr2:uid="{280E3962-FAC8-4862-A4F5-C675C5DF948E}"/>
  </bookViews>
  <sheets>
    <sheet name="A3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85" i="2" l="1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AG66" i="2"/>
  <c r="AF66" i="2"/>
  <c r="AE66" i="2"/>
  <c r="AD66" i="2"/>
  <c r="AC66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AG46" i="2"/>
  <c r="AF46" i="2"/>
  <c r="AE46" i="2"/>
  <c r="AD46" i="2"/>
  <c r="AC46" i="2"/>
  <c r="AB46" i="2"/>
  <c r="AA46" i="2"/>
  <c r="Z46" i="2"/>
  <c r="Y46" i="2"/>
  <c r="X46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 l="1"/>
  <c r="E28" i="2"/>
  <c r="D28" i="2" l="1"/>
</calcChain>
</file>

<file path=xl/sharedStrings.xml><?xml version="1.0" encoding="utf-8"?>
<sst xmlns="http://schemas.openxmlformats.org/spreadsheetml/2006/main" count="2261" uniqueCount="183">
  <si>
    <t>SERVICIO DE SALUD</t>
  </si>
  <si>
    <t>REM-31.  MEDICINA COMPLEMENTARIA Y PRÁCTICAS DE BIENESTAR DE LA SALUD</t>
  </si>
  <si>
    <t>SECCIÓN A: TIPOS DE MEDICINA COMPLEMENTARIA Y PRÁCTICAS DE BIENESTAR DE LA SALUD ENTREGADAS EN ATENCIÓN INDIVIDUAL</t>
  </si>
  <si>
    <t>TIPO DE MEDICINA COMPLEMENTARIA O PRÁCTICA DE BIENESTAR DE LA SALUD</t>
  </si>
  <si>
    <t>TOTAL</t>
  </si>
  <si>
    <t>RANGO ETARIO Y SEXO</t>
  </si>
  <si>
    <t>Atenciones realizadas durante otras consultas</t>
  </si>
  <si>
    <t>Beneficiarios</t>
  </si>
  <si>
    <t>Pueblos Originarios</t>
  </si>
  <si>
    <t>Migrantes</t>
  </si>
  <si>
    <t>Niños, Niñas, Adolescentes Y Jóvenes SENAME</t>
  </si>
  <si>
    <t>Ingresos A Medicina Complementaria</t>
  </si>
  <si>
    <t>Controles</t>
  </si>
  <si>
    <t>Pacientes</t>
  </si>
  <si>
    <t>Familiares / Cuidadores de los Pacientes</t>
  </si>
  <si>
    <t>Funcionarios</t>
  </si>
  <si>
    <t xml:space="preserve"> 0  -  4 años</t>
  </si>
  <si>
    <t xml:space="preserve"> 5  -  9 años</t>
  </si>
  <si>
    <t xml:space="preserve"> 10 - 14  años</t>
  </si>
  <si>
    <t>15 - 19 años</t>
  </si>
  <si>
    <t>20 - 24 años</t>
  </si>
  <si>
    <t>25 - 29 años</t>
  </si>
  <si>
    <t>30 - 34 años</t>
  </si>
  <si>
    <t>35 - 39 años</t>
  </si>
  <si>
    <t>40 - 44 años</t>
  </si>
  <si>
    <t>45 - 49 años</t>
  </si>
  <si>
    <t>50 - 54 años</t>
  </si>
  <si>
    <t>55 - 59 años</t>
  </si>
  <si>
    <t>60 - 64 años</t>
  </si>
  <si>
    <t>65 - 69 años</t>
  </si>
  <si>
    <t>70 - 74 años</t>
  </si>
  <si>
    <t>75 - 79 años</t>
  </si>
  <si>
    <t>80 y mas años</t>
  </si>
  <si>
    <t>Ambos Sexos</t>
  </si>
  <si>
    <t>Hombres</t>
  </si>
  <si>
    <t>Mujeres</t>
  </si>
  <si>
    <t>Reguladas</t>
  </si>
  <si>
    <t>Acupuntura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</si>
  <si>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</si>
  <si>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</si>
  <si>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</si>
  <si>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</si>
  <si>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</si>
  <si>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</si>
  <si>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</si>
  <si>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</si>
  <si>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</si>
  <si>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</si>
  <si>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</si>
  <si>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</si>
  <si>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</si>
  <si>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</si>
  <si>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</si>
  <si>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</si>
  <si>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</si>
  <si>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</si>
  <si>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</si>
  <si>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</si>
  <si>
    <t>COL21</t>
  </si>
  <si>
    <t>COL22</t>
  </si>
  <si>
    <t>COL23</t>
  </si>
  <si>
    <t>COL24</t>
  </si>
  <si>
    <t>COL25</t>
  </si>
  <si>
    <t>COL26</t>
  </si>
  <si>
    <t>COL27</t>
  </si>
  <si>
    <t>COL28</t>
  </si>
  <si>
    <t>COL29</t>
  </si>
  <si>
    <t>COL30</t>
  </si>
  <si>
    <t>COL31</t>
  </si>
  <si>
    <t>COL32</t>
  </si>
  <si>
    <t>COL33</t>
  </si>
  <si>
    <t>COL34</t>
  </si>
  <si>
    <t>COL35</t>
  </si>
  <si>
    <t>COL36</t>
  </si>
  <si>
    <t>COL37</t>
  </si>
  <si>
    <t>COL38</t>
  </si>
  <si>
    <t>COL39</t>
  </si>
  <si>
    <t>COL40</t>
  </si>
  <si>
    <t>COL41</t>
  </si>
  <si>
    <t>COL42</t>
  </si>
  <si>
    <t>COL43</t>
  </si>
  <si>
    <t>COL44</t>
  </si>
  <si>
    <t>COL45</t>
  </si>
  <si>
    <t>COL46</t>
  </si>
  <si>
    <t>COL47</t>
  </si>
  <si>
    <t>Homeopatía</t>
  </si>
  <si>
    <t>Naturopatía</t>
  </si>
  <si>
    <t>No reguladas</t>
  </si>
  <si>
    <t>Apiterapia</t>
  </si>
  <si>
    <t>Aurículoterapia</t>
  </si>
  <si>
    <t>Biomagnetismo</t>
  </si>
  <si>
    <t xml:space="preserve">Fitoterapia </t>
  </si>
  <si>
    <t>Masoterapia</t>
  </si>
  <si>
    <t>Medicina Antroposófica</t>
  </si>
  <si>
    <t>Quiropraxia</t>
  </si>
  <si>
    <t>Reiki</t>
  </si>
  <si>
    <t xml:space="preserve">Sanación Pránica </t>
  </si>
  <si>
    <t>Sintergética</t>
  </si>
  <si>
    <t>Terapia Floral</t>
  </si>
  <si>
    <t>Terapia Neural</t>
  </si>
  <si>
    <t>Otras</t>
  </si>
  <si>
    <t xml:space="preserve">SECCIÓN B: MEDICINA COMPLEMENTARIA Y PRÁCTICAS DE BIENESTAR DE LA SALUD EN ATENCIONES INDIVIDUALES O GRUPALES, SEGÚN PROFESIONAL </t>
  </si>
  <si>
    <t xml:space="preserve">PERFIL PROFESIONAL </t>
  </si>
  <si>
    <t>NO REGULADAS</t>
  </si>
  <si>
    <t>Arte terapia</t>
  </si>
  <si>
    <t>Aurículo-terapia</t>
  </si>
  <si>
    <t>Biodanza</t>
  </si>
  <si>
    <t>Qi Gong</t>
  </si>
  <si>
    <t>Fitoterapia</t>
  </si>
  <si>
    <t>Huertos Medicinales o Alimenticio/ Medicinales</t>
  </si>
  <si>
    <t xml:space="preserve">Meditación </t>
  </si>
  <si>
    <t>Sanación Pránica</t>
  </si>
  <si>
    <t>Sonoterapia</t>
  </si>
  <si>
    <t xml:space="preserve">Tai Chi </t>
  </si>
  <si>
    <t>Yoga</t>
  </si>
  <si>
    <t>Constelaciones Familiares</t>
  </si>
  <si>
    <t>Circulos de escucha</t>
  </si>
  <si>
    <t>Musicoterapia</t>
  </si>
  <si>
    <t>Danzaterapia</t>
  </si>
  <si>
    <t>Dramaterapia</t>
  </si>
  <si>
    <t>Otras Individuales</t>
  </si>
  <si>
    <t>Otras Grupales</t>
  </si>
  <si>
    <t>Médico</t>
  </si>
  <si>
    <t>Odontólogo</t>
  </si>
  <si>
    <t>Enfermera(o)</t>
  </si>
  <si>
    <t>Matrona(ón)</t>
  </si>
  <si>
    <t>Psicólogo</t>
  </si>
  <si>
    <t>Fonoaudiólogo</t>
  </si>
  <si>
    <t>Kinesiólogo</t>
  </si>
  <si>
    <t>Farmacéutico</t>
  </si>
  <si>
    <t>Técnico en enfermería</t>
  </si>
  <si>
    <t>Nutricionista</t>
  </si>
  <si>
    <t>Tecnólogo Médico</t>
  </si>
  <si>
    <t>Trabajador/a Social</t>
  </si>
  <si>
    <t>Terapeuta Ocupacional</t>
  </si>
  <si>
    <t>Terapeuta Complementario</t>
  </si>
  <si>
    <t>SECCIÓN C: ORIGEN DE LA ATENCIÓN CON MEDICINA COMPLEMENTARIA Y PRÁCTICAS DE BIENESTAR DE LA SALUD</t>
  </si>
  <si>
    <t>ORIGEN DE LA ATENCIÓN</t>
  </si>
  <si>
    <t>Huertos Medicinales o Alimenticio / Medicinales</t>
  </si>
  <si>
    <t>Consulta Espontánea</t>
  </si>
  <si>
    <t>Derivado desde Morbilidad</t>
  </si>
  <si>
    <t>Derivado desde Especialidad</t>
  </si>
  <si>
    <t>Paciente Hospitalizado</t>
  </si>
  <si>
    <t>Programa Crónicos Cardiovascular</t>
  </si>
  <si>
    <t>Otros programas de crónicos</t>
  </si>
  <si>
    <t>Programa de Salud Mental</t>
  </si>
  <si>
    <t>Programa de Salud Oral</t>
  </si>
  <si>
    <t xml:space="preserve">Programa de Salud sexual y reproductiva </t>
  </si>
  <si>
    <t>Chile Crece Contigo/Programa Infantil</t>
  </si>
  <si>
    <t>Programa de Cáncer (QT/RT)</t>
  </si>
  <si>
    <t>Programa de Dependencia severa</t>
  </si>
  <si>
    <t>Programa de Hospitalización Domiciliaria</t>
  </si>
  <si>
    <t>Programa de Rehabilitación física</t>
  </si>
  <si>
    <t>Programa de Cuidados Paliativos y Manejo del Dolor</t>
  </si>
  <si>
    <t>Otros programas</t>
  </si>
  <si>
    <t>SECCIÓN D: TIPOS DE MEDICINA COMPLEMENTARIA Y PRÁCTICAS DE BIENESTAR DE LA SALUD ENTREGADAS EN ATENCION GRUPAL Y COMUNITARIA</t>
  </si>
  <si>
    <t>TIPO DE  MEDICINA COMPLEMENTARIA O PRÁCTICA DE BIENESTAR DE LA SALUD</t>
  </si>
  <si>
    <t xml:space="preserve">
TOTAL DE SESIONES GRUPALES</t>
  </si>
  <si>
    <t>N° DE PARTICIPANTES</t>
  </si>
  <si>
    <t>Familiares / Cuidadores de los pacientes</t>
  </si>
  <si>
    <t>Niños, Niñas, Adolescentes y Jóvenes SENAME</t>
  </si>
  <si>
    <t>Menos de 10 años</t>
  </si>
  <si>
    <t>10-19 años</t>
  </si>
  <si>
    <t>20-64 años</t>
  </si>
  <si>
    <t>65 y más años</t>
  </si>
  <si>
    <t>Huertos Medicinales o Alimenticio/Medicinales</t>
  </si>
  <si>
    <t>Meditación</t>
  </si>
  <si>
    <t>Tai Chi</t>
  </si>
  <si>
    <t>Constelaciones familiares</t>
  </si>
  <si>
    <t>Círculos de Escucha</t>
  </si>
  <si>
    <t xml:space="preserve">SECCION E: ACCIONES REMOTAS DE MEDICINAS COMPLEMENTARIAS Y PRÁCTICAS DE BIENESTAR EN SALUD </t>
  </si>
  <si>
    <t>GRUPO OBJETIVO</t>
  </si>
  <si>
    <t xml:space="preserve">TOTAL </t>
  </si>
  <si>
    <t>RANGO ETARIO</t>
  </si>
  <si>
    <t>0 - 4 años</t>
  </si>
  <si>
    <t>5 - 9 años</t>
  </si>
  <si>
    <t>10 - 14 años</t>
  </si>
  <si>
    <t>80 y más años</t>
  </si>
  <si>
    <t xml:space="preserve">Familiares/Cuidadores de los pacientes </t>
  </si>
  <si>
    <t>COMUNA:  - (  )</t>
  </si>
  <si>
    <t>ESTABLECIMIENTO/ESTRATEGIA:  - (  )</t>
  </si>
  <si>
    <t>MES:  - (  )</t>
  </si>
  <si>
    <t>AÑO: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</si>
</sst>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8"/>
      <name val="Verdana"/>
      <family val="2"/>
    </font>
    <font>
      <b/>
      <sz val="12"/>
      <name val="Verdana"/>
      <family val="2"/>
    </font>
    <font>
      <sz val="9"/>
      <color theme="1"/>
      <name val="Verdana"/>
      <family val="2"/>
    </font>
    <font>
      <b/>
      <sz val="9"/>
      <name val="Verdana"/>
      <family val="2"/>
    </font>
    <font>
      <sz val="8"/>
      <name val="Verdana"/>
      <family val="2"/>
    </font>
    <font>
      <sz val="9"/>
      <color theme="8"/>
      <name val="Verdana"/>
      <family val="2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9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double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double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/>
      <bottom style="hair">
        <color auto="1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double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2">
    <xf numFmtId="0" fontId="0" fillId="0" borderId="0" xfId="0"/>
    <xf numFmtId="1" fontId="1" fillId="2" borderId="0" xfId="0" applyNumberFormat="1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2" xfId="0" applyBorder="1"/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/>
    </xf>
    <xf numFmtId="0" fontId="5" fillId="0" borderId="24" xfId="0" applyFont="1" applyBorder="1" applyAlignment="1">
      <alignment horizontal="left" vertical="center" wrapText="1"/>
    </xf>
    <xf numFmtId="1" fontId="5" fillId="0" borderId="25" xfId="0" applyNumberFormat="1" applyFont="1" applyBorder="1" applyAlignment="1">
      <alignment horizontal="left"/>
    </xf>
    <xf numFmtId="1" fontId="5" fillId="0" borderId="26" xfId="0" applyNumberFormat="1" applyFont="1" applyBorder="1" applyAlignment="1">
      <alignment horizontal="left"/>
    </xf>
    <xf numFmtId="1" fontId="5" fillId="0" borderId="27" xfId="0" applyNumberFormat="1" applyFont="1" applyBorder="1" applyAlignment="1">
      <alignment horizontal="left"/>
    </xf>
    <xf numFmtId="1" fontId="5" fillId="4" borderId="28" xfId="0" applyNumberFormat="1" applyFont="1" applyFill="1" applyBorder="1" applyAlignment="1" applyProtection="1">
      <alignment horizontal="left"/>
      <protection locked="0"/>
    </xf>
    <xf numFmtId="1" fontId="5" fillId="4" borderId="29" xfId="0" applyNumberFormat="1" applyFont="1" applyFill="1" applyBorder="1" applyAlignment="1" applyProtection="1">
      <alignment horizontal="left"/>
      <protection locked="0"/>
    </xf>
    <xf numFmtId="1" fontId="5" fillId="4" borderId="30" xfId="0" applyNumberFormat="1" applyFont="1" applyFill="1" applyBorder="1" applyAlignment="1" applyProtection="1">
      <alignment horizontal="left"/>
      <protection locked="0"/>
    </xf>
    <xf numFmtId="1" fontId="5" fillId="4" borderId="31" xfId="0" applyNumberFormat="1" applyFont="1" applyFill="1" applyBorder="1" applyAlignment="1" applyProtection="1">
      <alignment horizontal="left"/>
      <protection locked="0"/>
    </xf>
    <xf numFmtId="1" fontId="5" fillId="5" borderId="32" xfId="0" applyNumberFormat="1" applyFont="1" applyFill="1" applyBorder="1" applyAlignment="1" applyProtection="1">
      <alignment horizontal="left"/>
      <protection locked="0"/>
    </xf>
    <xf numFmtId="1" fontId="5" fillId="4" borderId="10" xfId="0" applyNumberFormat="1" applyFont="1" applyFill="1" applyBorder="1" applyAlignment="1" applyProtection="1">
      <alignment horizontal="left"/>
      <protection locked="0"/>
    </xf>
    <xf numFmtId="1" fontId="5" fillId="4" borderId="2" xfId="0" applyNumberFormat="1" applyFont="1" applyFill="1" applyBorder="1" applyAlignment="1" applyProtection="1">
      <alignment horizontal="left"/>
      <protection locked="0"/>
    </xf>
    <xf numFmtId="1" fontId="5" fillId="4" borderId="16" xfId="0" applyNumberFormat="1" applyFont="1" applyFill="1" applyBorder="1" applyAlignment="1" applyProtection="1">
      <alignment horizontal="left"/>
      <protection locked="0"/>
    </xf>
    <xf numFmtId="1" fontId="5" fillId="4" borderId="8" xfId="0" applyNumberFormat="1" applyFont="1" applyFill="1" applyBorder="1" applyAlignment="1" applyProtection="1">
      <alignment horizontal="left"/>
      <protection locked="0"/>
    </xf>
    <xf numFmtId="1" fontId="5" fillId="4" borderId="32" xfId="0" applyNumberFormat="1" applyFont="1" applyFill="1" applyBorder="1" applyAlignment="1" applyProtection="1">
      <alignment horizontal="left"/>
      <protection locked="0"/>
    </xf>
    <xf numFmtId="0" fontId="7" fillId="0" borderId="0" xfId="0" applyFont="1"/>
    <xf numFmtId="0" fontId="5" fillId="0" borderId="33" xfId="0" applyFont="1" applyBorder="1" applyAlignment="1">
      <alignment horizontal="left" vertical="center" wrapText="1"/>
    </xf>
    <xf numFmtId="1" fontId="5" fillId="0" borderId="34" xfId="0" applyNumberFormat="1" applyFont="1" applyBorder="1" applyAlignment="1">
      <alignment horizontal="left"/>
    </xf>
    <xf numFmtId="1" fontId="5" fillId="0" borderId="35" xfId="0" applyNumberFormat="1" applyFont="1" applyBorder="1" applyAlignment="1">
      <alignment horizontal="left"/>
    </xf>
    <xf numFmtId="1" fontId="5" fillId="0" borderId="36" xfId="0" applyNumberFormat="1" applyFont="1" applyBorder="1" applyAlignment="1">
      <alignment horizontal="left"/>
    </xf>
    <xf numFmtId="1" fontId="5" fillId="4" borderId="37" xfId="0" applyNumberFormat="1" applyFont="1" applyFill="1" applyBorder="1" applyAlignment="1" applyProtection="1">
      <alignment horizontal="left"/>
      <protection locked="0"/>
    </xf>
    <xf numFmtId="1" fontId="5" fillId="4" borderId="38" xfId="0" applyNumberFormat="1" applyFont="1" applyFill="1" applyBorder="1" applyAlignment="1" applyProtection="1">
      <alignment horizontal="left"/>
      <protection locked="0"/>
    </xf>
    <xf numFmtId="1" fontId="5" fillId="4" borderId="39" xfId="0" applyNumberFormat="1" applyFont="1" applyFill="1" applyBorder="1" applyAlignment="1" applyProtection="1">
      <alignment horizontal="left"/>
      <protection locked="0"/>
    </xf>
    <xf numFmtId="1" fontId="5" fillId="4" borderId="40" xfId="0" applyNumberFormat="1" applyFont="1" applyFill="1" applyBorder="1" applyAlignment="1" applyProtection="1">
      <alignment horizontal="left"/>
      <protection locked="0"/>
    </xf>
    <xf numFmtId="1" fontId="5" fillId="5" borderId="41" xfId="0" applyNumberFormat="1" applyFont="1" applyFill="1" applyBorder="1" applyAlignment="1" applyProtection="1">
      <alignment horizontal="left"/>
      <protection locked="0"/>
    </xf>
    <xf numFmtId="1" fontId="5" fillId="4" borderId="42" xfId="0" applyNumberFormat="1" applyFont="1" applyFill="1" applyBorder="1" applyAlignment="1" applyProtection="1">
      <alignment horizontal="left"/>
      <protection locked="0"/>
    </xf>
    <xf numFmtId="1" fontId="5" fillId="4" borderId="43" xfId="0" applyNumberFormat="1" applyFont="1" applyFill="1" applyBorder="1" applyAlignment="1" applyProtection="1">
      <alignment horizontal="left"/>
      <protection locked="0"/>
    </xf>
    <xf numFmtId="1" fontId="5" fillId="4" borderId="44" xfId="0" applyNumberFormat="1" applyFont="1" applyFill="1" applyBorder="1" applyAlignment="1" applyProtection="1">
      <alignment horizontal="left"/>
      <protection locked="0"/>
    </xf>
    <xf numFmtId="1" fontId="5" fillId="4" borderId="41" xfId="0" applyNumberFormat="1" applyFont="1" applyFill="1" applyBorder="1" applyAlignment="1" applyProtection="1">
      <alignment horizontal="left"/>
      <protection locked="0"/>
    </xf>
    <xf numFmtId="0" fontId="5" fillId="0" borderId="45" xfId="0" applyFont="1" applyBorder="1" applyAlignment="1">
      <alignment horizontal="left" vertical="center" wrapText="1"/>
    </xf>
    <xf numFmtId="1" fontId="5" fillId="0" borderId="46" xfId="0" applyNumberFormat="1" applyFont="1" applyBorder="1" applyAlignment="1">
      <alignment horizontal="left"/>
    </xf>
    <xf numFmtId="1" fontId="5" fillId="0" borderId="47" xfId="0" applyNumberFormat="1" applyFont="1" applyBorder="1" applyAlignment="1">
      <alignment horizontal="left"/>
    </xf>
    <xf numFmtId="1" fontId="5" fillId="0" borderId="48" xfId="0" applyNumberFormat="1" applyFont="1" applyBorder="1" applyAlignment="1">
      <alignment horizontal="left"/>
    </xf>
    <xf numFmtId="1" fontId="5" fillId="4" borderId="47" xfId="0" applyNumberFormat="1" applyFont="1" applyFill="1" applyBorder="1" applyAlignment="1" applyProtection="1">
      <alignment horizontal="left"/>
      <protection locked="0"/>
    </xf>
    <xf numFmtId="1" fontId="5" fillId="4" borderId="49" xfId="0" applyNumberFormat="1" applyFont="1" applyFill="1" applyBorder="1" applyAlignment="1" applyProtection="1">
      <alignment horizontal="left"/>
      <protection locked="0"/>
    </xf>
    <xf numFmtId="1" fontId="5" fillId="4" borderId="50" xfId="0" applyNumberFormat="1" applyFont="1" applyFill="1" applyBorder="1" applyAlignment="1" applyProtection="1">
      <alignment horizontal="left"/>
      <protection locked="0"/>
    </xf>
    <xf numFmtId="1" fontId="5" fillId="4" borderId="51" xfId="0" applyNumberFormat="1" applyFont="1" applyFill="1" applyBorder="1" applyAlignment="1" applyProtection="1">
      <alignment horizontal="left"/>
      <protection locked="0"/>
    </xf>
    <xf numFmtId="1" fontId="5" fillId="5" borderId="52" xfId="0" applyNumberFormat="1" applyFont="1" applyFill="1" applyBorder="1" applyAlignment="1" applyProtection="1">
      <alignment horizontal="left"/>
      <protection locked="0"/>
    </xf>
    <xf numFmtId="1" fontId="5" fillId="4" borderId="46" xfId="0" applyNumberFormat="1" applyFont="1" applyFill="1" applyBorder="1" applyAlignment="1" applyProtection="1">
      <alignment horizontal="left"/>
      <protection locked="0"/>
    </xf>
    <xf numFmtId="1" fontId="5" fillId="4" borderId="48" xfId="0" applyNumberFormat="1" applyFont="1" applyFill="1" applyBorder="1" applyAlignment="1" applyProtection="1">
      <alignment horizontal="left"/>
      <protection locked="0"/>
    </xf>
    <xf numFmtId="1" fontId="5" fillId="4" borderId="45" xfId="0" applyNumberFormat="1" applyFont="1" applyFill="1" applyBorder="1" applyAlignment="1" applyProtection="1">
      <alignment horizontal="left"/>
      <protection locked="0"/>
    </xf>
    <xf numFmtId="1" fontId="5" fillId="4" borderId="52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Border="1" applyAlignment="1">
      <alignment horizontal="left" vertical="center" wrapText="1"/>
    </xf>
    <xf numFmtId="0" fontId="5" fillId="0" borderId="53" xfId="0" applyFont="1" applyBorder="1" applyAlignment="1">
      <alignment horizontal="left" vertical="center" wrapText="1"/>
    </xf>
    <xf numFmtId="0" fontId="5" fillId="0" borderId="54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/>
    </xf>
    <xf numFmtId="1" fontId="5" fillId="4" borderId="54" xfId="0" applyNumberFormat="1" applyFont="1" applyFill="1" applyBorder="1" applyAlignment="1" applyProtection="1">
      <alignment horizontal="left"/>
      <protection locked="0"/>
    </xf>
    <xf numFmtId="1" fontId="5" fillId="4" borderId="55" xfId="0" applyNumberFormat="1" applyFont="1" applyFill="1" applyBorder="1" applyAlignment="1" applyProtection="1">
      <alignment horizontal="left"/>
      <protection locked="0"/>
    </xf>
    <xf numFmtId="1" fontId="5" fillId="4" borderId="56" xfId="0" applyNumberFormat="1" applyFont="1" applyFill="1" applyBorder="1" applyAlignment="1" applyProtection="1">
      <alignment horizontal="left"/>
      <protection locked="0"/>
    </xf>
    <xf numFmtId="1" fontId="5" fillId="4" borderId="57" xfId="0" applyNumberFormat="1" applyFont="1" applyFill="1" applyBorder="1" applyAlignment="1" applyProtection="1">
      <alignment horizontal="left"/>
      <protection locked="0"/>
    </xf>
    <xf numFmtId="1" fontId="5" fillId="4" borderId="58" xfId="0" applyNumberFormat="1" applyFont="1" applyFill="1" applyBorder="1" applyAlignment="1" applyProtection="1">
      <alignment horizontal="left"/>
      <protection locked="0"/>
    </xf>
    <xf numFmtId="1" fontId="5" fillId="5" borderId="59" xfId="0" applyNumberFormat="1" applyFont="1" applyFill="1" applyBorder="1" applyAlignment="1" applyProtection="1">
      <alignment horizontal="left"/>
      <protection locked="0"/>
    </xf>
    <xf numFmtId="1" fontId="5" fillId="4" borderId="53" xfId="0" applyNumberFormat="1" applyFont="1" applyFill="1" applyBorder="1" applyAlignment="1" applyProtection="1">
      <alignment horizontal="left"/>
      <protection locked="0"/>
    </xf>
    <xf numFmtId="1" fontId="5" fillId="4" borderId="60" xfId="0" applyNumberFormat="1" applyFont="1" applyFill="1" applyBorder="1" applyAlignment="1" applyProtection="1">
      <alignment horizontal="left"/>
      <protection locked="0"/>
    </xf>
    <xf numFmtId="1" fontId="5" fillId="4" borderId="59" xfId="0" applyNumberFormat="1" applyFont="1" applyFill="1" applyBorder="1" applyAlignment="1" applyProtection="1">
      <alignment horizontal="left"/>
      <protection locked="0"/>
    </xf>
    <xf numFmtId="0" fontId="5" fillId="0" borderId="34" xfId="0" applyFont="1" applyBorder="1" applyAlignment="1">
      <alignment horizontal="left" vertical="center" wrapText="1"/>
    </xf>
    <xf numFmtId="0" fontId="5" fillId="0" borderId="57" xfId="0" applyFont="1" applyBorder="1" applyAlignment="1">
      <alignment horizontal="left"/>
    </xf>
    <xf numFmtId="1" fontId="5" fillId="0" borderId="54" xfId="0" applyNumberFormat="1" applyFont="1" applyBorder="1" applyAlignment="1">
      <alignment horizontal="left" vertical="center" wrapText="1"/>
    </xf>
    <xf numFmtId="0" fontId="5" fillId="0" borderId="35" xfId="0" applyFont="1" applyBorder="1" applyAlignment="1">
      <alignment horizontal="left" vertical="center" wrapText="1"/>
    </xf>
    <xf numFmtId="0" fontId="5" fillId="0" borderId="36" xfId="0" applyFont="1" applyBorder="1" applyAlignment="1">
      <alignment horizontal="left"/>
    </xf>
    <xf numFmtId="1" fontId="5" fillId="4" borderId="35" xfId="0" applyNumberFormat="1" applyFont="1" applyFill="1" applyBorder="1" applyAlignment="1" applyProtection="1">
      <alignment horizontal="left"/>
      <protection locked="0"/>
    </xf>
    <xf numFmtId="1" fontId="5" fillId="4" borderId="61" xfId="0" applyNumberFormat="1" applyFont="1" applyFill="1" applyBorder="1" applyAlignment="1" applyProtection="1">
      <alignment horizontal="left"/>
      <protection locked="0"/>
    </xf>
    <xf numFmtId="1" fontId="5" fillId="4" borderId="62" xfId="0" applyNumberFormat="1" applyFont="1" applyFill="1" applyBorder="1" applyAlignment="1" applyProtection="1">
      <alignment horizontal="left"/>
      <protection locked="0"/>
    </xf>
    <xf numFmtId="1" fontId="5" fillId="4" borderId="36" xfId="0" applyNumberFormat="1" applyFont="1" applyFill="1" applyBorder="1" applyAlignment="1" applyProtection="1">
      <alignment horizontal="left"/>
      <protection locked="0"/>
    </xf>
    <xf numFmtId="1" fontId="5" fillId="4" borderId="63" xfId="0" applyNumberFormat="1" applyFont="1" applyFill="1" applyBorder="1" applyAlignment="1" applyProtection="1">
      <alignment horizontal="left"/>
      <protection locked="0"/>
    </xf>
    <xf numFmtId="1" fontId="5" fillId="5" borderId="64" xfId="0" applyNumberFormat="1" applyFont="1" applyFill="1" applyBorder="1" applyAlignment="1" applyProtection="1">
      <alignment horizontal="left"/>
      <protection locked="0"/>
    </xf>
    <xf numFmtId="1" fontId="5" fillId="4" borderId="34" xfId="0" applyNumberFormat="1" applyFont="1" applyFill="1" applyBorder="1" applyAlignment="1" applyProtection="1">
      <alignment horizontal="left"/>
      <protection locked="0"/>
    </xf>
    <xf numFmtId="1" fontId="5" fillId="4" borderId="33" xfId="0" applyNumberFormat="1" applyFont="1" applyFill="1" applyBorder="1" applyAlignment="1" applyProtection="1">
      <alignment horizontal="left"/>
      <protection locked="0"/>
    </xf>
    <xf numFmtId="1" fontId="5" fillId="4" borderId="64" xfId="0" applyNumberFormat="1" applyFont="1" applyFill="1" applyBorder="1" applyAlignment="1" applyProtection="1">
      <alignment horizontal="left"/>
      <protection locked="0"/>
    </xf>
    <xf numFmtId="0" fontId="5" fillId="0" borderId="60" xfId="0" applyFont="1" applyBorder="1" applyAlignment="1">
      <alignment horizontal="left" vertical="center" wrapText="1"/>
    </xf>
    <xf numFmtId="0" fontId="5" fillId="0" borderId="16" xfId="0" applyFont="1" applyBorder="1" applyAlignment="1">
      <alignment horizontal="left" vertical="center" wrapText="1"/>
    </xf>
    <xf numFmtId="0" fontId="5" fillId="0" borderId="48" xfId="0" applyFont="1" applyBorder="1" applyAlignment="1">
      <alignment horizontal="left"/>
    </xf>
    <xf numFmtId="1" fontId="5" fillId="4" borderId="65" xfId="0" applyNumberFormat="1" applyFont="1" applyFill="1" applyBorder="1" applyAlignment="1" applyProtection="1">
      <alignment horizontal="left"/>
      <protection locked="0"/>
    </xf>
    <xf numFmtId="0" fontId="8" fillId="6" borderId="0" xfId="0" applyFont="1" applyFill="1"/>
    <xf numFmtId="0" fontId="5" fillId="0" borderId="66" xfId="0" applyFont="1" applyBorder="1" applyAlignment="1">
      <alignment horizontal="right" vertical="center" wrapText="1"/>
    </xf>
    <xf numFmtId="1" fontId="5" fillId="0" borderId="18" xfId="0" applyNumberFormat="1" applyFont="1" applyBorder="1"/>
    <xf numFmtId="1" fontId="5" fillId="0" borderId="12" xfId="0" applyNumberFormat="1" applyFont="1" applyBorder="1"/>
    <xf numFmtId="1" fontId="5" fillId="0" borderId="19" xfId="0" applyNumberFormat="1" applyFont="1" applyBorder="1"/>
    <xf numFmtId="1" fontId="5" fillId="0" borderId="67" xfId="0" applyNumberFormat="1" applyFont="1" applyBorder="1"/>
    <xf numFmtId="1" fontId="5" fillId="0" borderId="68" xfId="0" applyNumberFormat="1" applyFont="1" applyBorder="1"/>
    <xf numFmtId="1" fontId="5" fillId="0" borderId="66" xfId="0" applyNumberFormat="1" applyFont="1" applyBorder="1"/>
    <xf numFmtId="1" fontId="5" fillId="0" borderId="5" xfId="0" applyNumberFormat="1" applyFont="1" applyBorder="1"/>
    <xf numFmtId="0" fontId="9" fillId="0" borderId="0" xfId="0" applyFont="1"/>
    <xf numFmtId="0" fontId="5" fillId="0" borderId="71" xfId="0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 wrapText="1"/>
    </xf>
    <xf numFmtId="0" fontId="5" fillId="0" borderId="74" xfId="0" applyFont="1" applyBorder="1" applyAlignment="1">
      <alignment horizontal="center" vertical="center" wrapText="1"/>
    </xf>
    <xf numFmtId="0" fontId="5" fillId="0" borderId="75" xfId="0" applyFont="1" applyBorder="1" applyAlignment="1">
      <alignment horizontal="center" vertical="center" wrapText="1"/>
    </xf>
    <xf numFmtId="0" fontId="5" fillId="0" borderId="76" xfId="0" applyFont="1" applyBorder="1" applyAlignment="1">
      <alignment horizontal="center" vertical="center" wrapText="1"/>
    </xf>
    <xf numFmtId="1" fontId="5" fillId="0" borderId="25" xfId="0" applyNumberFormat="1" applyFont="1" applyBorder="1"/>
    <xf numFmtId="1" fontId="5" fillId="4" borderId="30" xfId="0" applyNumberFormat="1" applyFont="1" applyFill="1" applyBorder="1" applyProtection="1">
      <protection locked="0"/>
    </xf>
    <xf numFmtId="1" fontId="5" fillId="4" borderId="29" xfId="0" applyNumberFormat="1" applyFont="1" applyFill="1" applyBorder="1" applyProtection="1">
      <protection locked="0"/>
    </xf>
    <xf numFmtId="1" fontId="5" fillId="4" borderId="54" xfId="0" applyNumberFormat="1" applyFont="1" applyFill="1" applyBorder="1" applyProtection="1">
      <protection locked="0"/>
    </xf>
    <xf numFmtId="1" fontId="5" fillId="4" borderId="77" xfId="0" applyNumberFormat="1" applyFont="1" applyFill="1" applyBorder="1" applyProtection="1">
      <protection locked="0"/>
    </xf>
    <xf numFmtId="1" fontId="5" fillId="4" borderId="78" xfId="0" applyNumberFormat="1" applyFont="1" applyFill="1" applyBorder="1" applyProtection="1">
      <protection locked="0"/>
    </xf>
    <xf numFmtId="1" fontId="5" fillId="4" borderId="79" xfId="0" applyNumberFormat="1" applyFont="1" applyFill="1" applyBorder="1" applyProtection="1">
      <protection locked="0"/>
    </xf>
    <xf numFmtId="1" fontId="5" fillId="4" borderId="80" xfId="0" applyNumberFormat="1" applyFont="1" applyFill="1" applyBorder="1" applyProtection="1">
      <protection locked="0"/>
    </xf>
    <xf numFmtId="1" fontId="5" fillId="4" borderId="27" xfId="0" applyNumberFormat="1" applyFont="1" applyFill="1" applyBorder="1" applyProtection="1">
      <protection locked="0"/>
    </xf>
    <xf numFmtId="1" fontId="5" fillId="0" borderId="34" xfId="0" applyNumberFormat="1" applyFont="1" applyBorder="1"/>
    <xf numFmtId="1" fontId="5" fillId="4" borderId="39" xfId="0" applyNumberFormat="1" applyFont="1" applyFill="1" applyBorder="1" applyProtection="1">
      <protection locked="0"/>
    </xf>
    <xf numFmtId="1" fontId="5" fillId="4" borderId="38" xfId="0" applyNumberFormat="1" applyFont="1" applyFill="1" applyBorder="1" applyProtection="1">
      <protection locked="0"/>
    </xf>
    <xf numFmtId="1" fontId="5" fillId="4" borderId="37" xfId="0" applyNumberFormat="1" applyFont="1" applyFill="1" applyBorder="1" applyProtection="1">
      <protection locked="0"/>
    </xf>
    <xf numFmtId="1" fontId="5" fillId="4" borderId="81" xfId="0" applyNumberFormat="1" applyFont="1" applyFill="1" applyBorder="1" applyProtection="1">
      <protection locked="0"/>
    </xf>
    <xf numFmtId="1" fontId="5" fillId="4" borderId="40" xfId="0" applyNumberFormat="1" applyFont="1" applyFill="1" applyBorder="1" applyProtection="1">
      <protection locked="0"/>
    </xf>
    <xf numFmtId="1" fontId="5" fillId="4" borderId="82" xfId="0" applyNumberFormat="1" applyFont="1" applyFill="1" applyBorder="1" applyProtection="1">
      <protection locked="0"/>
    </xf>
    <xf numFmtId="1" fontId="5" fillId="4" borderId="62" xfId="0" applyNumberFormat="1" applyFont="1" applyFill="1" applyBorder="1" applyProtection="1">
      <protection locked="0"/>
    </xf>
    <xf numFmtId="1" fontId="5" fillId="4" borderId="36" xfId="0" applyNumberFormat="1" applyFont="1" applyFill="1" applyBorder="1" applyProtection="1">
      <protection locked="0"/>
    </xf>
    <xf numFmtId="0" fontId="5" fillId="0" borderId="42" xfId="0" applyFont="1" applyBorder="1" applyAlignment="1">
      <alignment horizontal="left" vertical="center" wrapText="1"/>
    </xf>
    <xf numFmtId="1" fontId="5" fillId="0" borderId="36" xfId="0" applyNumberFormat="1" applyFont="1" applyBorder="1"/>
    <xf numFmtId="0" fontId="5" fillId="0" borderId="46" xfId="0" applyFont="1" applyBorder="1" applyAlignment="1">
      <alignment horizontal="left" vertical="center" wrapText="1"/>
    </xf>
    <xf numFmtId="1" fontId="5" fillId="0" borderId="48" xfId="0" applyNumberFormat="1" applyFont="1" applyBorder="1"/>
    <xf numFmtId="1" fontId="5" fillId="4" borderId="50" xfId="0" applyNumberFormat="1" applyFont="1" applyFill="1" applyBorder="1" applyProtection="1">
      <protection locked="0"/>
    </xf>
    <xf numFmtId="1" fontId="5" fillId="4" borderId="49" xfId="0" applyNumberFormat="1" applyFont="1" applyFill="1" applyBorder="1" applyProtection="1">
      <protection locked="0"/>
    </xf>
    <xf numFmtId="1" fontId="5" fillId="4" borderId="47" xfId="0" applyNumberFormat="1" applyFont="1" applyFill="1" applyBorder="1" applyProtection="1">
      <protection locked="0"/>
    </xf>
    <xf numFmtId="1" fontId="5" fillId="4" borderId="83" xfId="0" applyNumberFormat="1" applyFont="1" applyFill="1" applyBorder="1" applyProtection="1">
      <protection locked="0"/>
    </xf>
    <xf numFmtId="1" fontId="5" fillId="4" borderId="51" xfId="0" applyNumberFormat="1" applyFont="1" applyFill="1" applyBorder="1" applyProtection="1">
      <protection locked="0"/>
    </xf>
    <xf numFmtId="1" fontId="5" fillId="4" borderId="48" xfId="0" applyNumberFormat="1" applyFont="1" applyFill="1" applyBorder="1" applyProtection="1">
      <protection locked="0"/>
    </xf>
    <xf numFmtId="0" fontId="0" fillId="6" borderId="0" xfId="0" applyFill="1"/>
    <xf numFmtId="0" fontId="5" fillId="0" borderId="66" xfId="0" applyFont="1" applyBorder="1" applyAlignment="1">
      <alignment horizontal="center" vertical="center" wrapText="1"/>
    </xf>
    <xf numFmtId="1" fontId="5" fillId="0" borderId="12" xfId="0" applyNumberFormat="1" applyFont="1" applyBorder="1" applyAlignment="1">
      <alignment vertical="center" wrapText="1"/>
    </xf>
    <xf numFmtId="1" fontId="5" fillId="0" borderId="84" xfId="0" applyNumberFormat="1" applyFont="1" applyBorder="1"/>
    <xf numFmtId="1" fontId="5" fillId="0" borderId="75" xfId="0" applyNumberFormat="1" applyFont="1" applyBorder="1"/>
    <xf numFmtId="0" fontId="10" fillId="0" borderId="2" xfId="0" applyFont="1" applyBorder="1"/>
    <xf numFmtId="0" fontId="5" fillId="0" borderId="84" xfId="0" applyFont="1" applyBorder="1" applyAlignment="1">
      <alignment horizontal="center" vertical="center" wrapText="1"/>
    </xf>
    <xf numFmtId="0" fontId="5" fillId="0" borderId="25" xfId="0" applyFont="1" applyBorder="1" applyAlignment="1">
      <alignment vertical="center" wrapText="1"/>
    </xf>
    <xf numFmtId="1" fontId="5" fillId="0" borderId="25" xfId="0" applyNumberFormat="1" applyFont="1" applyBorder="1" applyAlignment="1">
      <alignment horizontal="right" vertical="center" wrapText="1"/>
    </xf>
    <xf numFmtId="1" fontId="5" fillId="4" borderId="35" xfId="0" applyNumberFormat="1" applyFont="1" applyFill="1" applyBorder="1" applyProtection="1">
      <protection locked="0"/>
    </xf>
    <xf numFmtId="1" fontId="5" fillId="5" borderId="54" xfId="0" applyNumberFormat="1" applyFont="1" applyFill="1" applyBorder="1" applyProtection="1">
      <protection locked="0"/>
    </xf>
    <xf numFmtId="1" fontId="5" fillId="5" borderId="77" xfId="0" applyNumberFormat="1" applyFont="1" applyFill="1" applyBorder="1" applyProtection="1">
      <protection locked="0"/>
    </xf>
    <xf numFmtId="1" fontId="5" fillId="5" borderId="78" xfId="0" applyNumberFormat="1" applyFont="1" applyFill="1" applyBorder="1" applyProtection="1">
      <protection locked="0"/>
    </xf>
    <xf numFmtId="1" fontId="5" fillId="5" borderId="79" xfId="0" applyNumberFormat="1" applyFont="1" applyFill="1" applyBorder="1" applyProtection="1">
      <protection locked="0"/>
    </xf>
    <xf numFmtId="1" fontId="5" fillId="5" borderId="56" xfId="0" applyNumberFormat="1" applyFont="1" applyFill="1" applyBorder="1" applyProtection="1">
      <protection locked="0"/>
    </xf>
    <xf numFmtId="1" fontId="5" fillId="5" borderId="80" xfId="0" applyNumberFormat="1" applyFont="1" applyFill="1" applyBorder="1" applyProtection="1">
      <protection locked="0"/>
    </xf>
    <xf numFmtId="1" fontId="5" fillId="5" borderId="55" xfId="0" applyNumberFormat="1" applyFont="1" applyFill="1" applyBorder="1" applyProtection="1">
      <protection locked="0"/>
    </xf>
    <xf numFmtId="0" fontId="5" fillId="0" borderId="34" xfId="0" applyFont="1" applyBorder="1" applyAlignment="1">
      <alignment vertical="center" wrapText="1"/>
    </xf>
    <xf numFmtId="1" fontId="5" fillId="0" borderId="34" xfId="0" applyNumberFormat="1" applyFont="1" applyBorder="1" applyAlignment="1">
      <alignment horizontal="right" vertical="center" wrapText="1"/>
    </xf>
    <xf numFmtId="1" fontId="5" fillId="4" borderId="85" xfId="0" applyNumberFormat="1" applyFont="1" applyFill="1" applyBorder="1" applyProtection="1">
      <protection locked="0"/>
    </xf>
    <xf numFmtId="1" fontId="5" fillId="4" borderId="61" xfId="0" applyNumberFormat="1" applyFont="1" applyFill="1" applyBorder="1" applyProtection="1">
      <protection locked="0"/>
    </xf>
    <xf numFmtId="1" fontId="5" fillId="4" borderId="56" xfId="0" applyNumberFormat="1" applyFont="1" applyFill="1" applyBorder="1" applyProtection="1">
      <protection locked="0"/>
    </xf>
    <xf numFmtId="1" fontId="5" fillId="4" borderId="55" xfId="0" applyNumberFormat="1" applyFont="1" applyFill="1" applyBorder="1" applyProtection="1">
      <protection locked="0"/>
    </xf>
    <xf numFmtId="1" fontId="5" fillId="0" borderId="53" xfId="0" applyNumberFormat="1" applyFont="1" applyBorder="1" applyAlignment="1">
      <alignment horizontal="right" vertical="center" wrapText="1"/>
    </xf>
    <xf numFmtId="1" fontId="5" fillId="4" borderId="57" xfId="0" applyNumberFormat="1" applyFont="1" applyFill="1" applyBorder="1" applyProtection="1">
      <protection locked="0"/>
    </xf>
    <xf numFmtId="1" fontId="5" fillId="4" borderId="43" xfId="0" applyNumberFormat="1" applyFont="1" applyFill="1" applyBorder="1" applyProtection="1">
      <protection locked="0"/>
    </xf>
    <xf numFmtId="1" fontId="5" fillId="4" borderId="63" xfId="0" applyNumberFormat="1" applyFont="1" applyFill="1" applyBorder="1" applyProtection="1">
      <protection locked="0"/>
    </xf>
    <xf numFmtId="0" fontId="5" fillId="0" borderId="23" xfId="0" applyFont="1" applyBorder="1" applyAlignment="1">
      <alignment horizontal="left" vertical="center" wrapText="1"/>
    </xf>
    <xf numFmtId="1" fontId="5" fillId="0" borderId="23" xfId="0" applyNumberFormat="1" applyFont="1" applyBorder="1" applyAlignment="1">
      <alignment horizontal="right" vertical="center" wrapText="1"/>
    </xf>
    <xf numFmtId="1" fontId="5" fillId="4" borderId="71" xfId="0" applyNumberFormat="1" applyFont="1" applyFill="1" applyBorder="1" applyProtection="1">
      <protection locked="0"/>
    </xf>
    <xf numFmtId="1" fontId="5" fillId="4" borderId="72" xfId="0" applyNumberFormat="1" applyFont="1" applyFill="1" applyBorder="1" applyProtection="1">
      <protection locked="0"/>
    </xf>
    <xf numFmtId="1" fontId="5" fillId="4" borderId="11" xfId="0" applyNumberFormat="1" applyFont="1" applyFill="1" applyBorder="1" applyProtection="1">
      <protection locked="0"/>
    </xf>
    <xf numFmtId="1" fontId="5" fillId="0" borderId="23" xfId="0" applyNumberFormat="1" applyFont="1" applyBorder="1"/>
    <xf numFmtId="0" fontId="9" fillId="0" borderId="2" xfId="0" applyFont="1" applyBorder="1"/>
    <xf numFmtId="0" fontId="5" fillId="0" borderId="86" xfId="0" applyFont="1" applyBorder="1" applyAlignment="1">
      <alignment horizontal="center" vertical="center" wrapText="1"/>
    </xf>
    <xf numFmtId="0" fontId="5" fillId="0" borderId="24" xfId="0" applyFont="1" applyBorder="1" applyAlignment="1">
      <alignment vertical="center" wrapText="1"/>
    </xf>
    <xf numFmtId="1" fontId="5" fillId="4" borderId="87" xfId="0" applyNumberFormat="1" applyFont="1" applyFill="1" applyBorder="1" applyAlignment="1" applyProtection="1">
      <alignment horizontal="left"/>
      <protection locked="0"/>
    </xf>
    <xf numFmtId="1" fontId="5" fillId="0" borderId="57" xfId="0" applyNumberFormat="1" applyFont="1" applyBorder="1" applyAlignment="1">
      <alignment horizontal="left"/>
    </xf>
    <xf numFmtId="1" fontId="5" fillId="0" borderId="54" xfId="0" applyNumberFormat="1" applyFont="1" applyBorder="1" applyAlignment="1">
      <alignment horizontal="left"/>
    </xf>
    <xf numFmtId="1" fontId="5" fillId="4" borderId="88" xfId="0" applyNumberFormat="1" applyFont="1" applyFill="1" applyBorder="1" applyAlignment="1" applyProtection="1">
      <alignment horizontal="left"/>
      <protection locked="0"/>
    </xf>
    <xf numFmtId="1" fontId="5" fillId="4" borderId="27" xfId="0" applyNumberFormat="1" applyFont="1" applyFill="1" applyBorder="1" applyAlignment="1" applyProtection="1">
      <alignment horizontal="left"/>
      <protection locked="0"/>
    </xf>
    <xf numFmtId="1" fontId="5" fillId="4" borderId="25" xfId="0" applyNumberFormat="1" applyFont="1" applyFill="1" applyBorder="1" applyAlignment="1" applyProtection="1">
      <alignment horizontal="left"/>
      <protection locked="0"/>
    </xf>
    <xf numFmtId="0" fontId="5" fillId="0" borderId="33" xfId="0" applyFont="1" applyBorder="1" applyAlignment="1">
      <alignment vertical="center" wrapText="1"/>
    </xf>
    <xf numFmtId="1" fontId="5" fillId="4" borderId="89" xfId="0" applyNumberFormat="1" applyFont="1" applyFill="1" applyBorder="1" applyAlignment="1" applyProtection="1">
      <alignment horizontal="left"/>
      <protection locked="0"/>
    </xf>
    <xf numFmtId="0" fontId="5" fillId="0" borderId="57" xfId="0" applyFont="1" applyBorder="1" applyAlignment="1">
      <alignment horizontal="left" vertical="center" wrapText="1"/>
    </xf>
    <xf numFmtId="0" fontId="5" fillId="3" borderId="33" xfId="0" applyFont="1" applyFill="1" applyBorder="1" applyAlignment="1">
      <alignment vertical="center" wrapText="1"/>
    </xf>
    <xf numFmtId="0" fontId="5" fillId="3" borderId="45" xfId="0" applyFont="1" applyFill="1" applyBorder="1" applyAlignment="1">
      <alignment vertical="center" wrapText="1"/>
    </xf>
    <xf numFmtId="1" fontId="5" fillId="4" borderId="90" xfId="0" applyNumberFormat="1" applyFont="1" applyFill="1" applyBorder="1" applyAlignment="1" applyProtection="1">
      <alignment horizontal="left"/>
      <protection locked="0"/>
    </xf>
    <xf numFmtId="1" fontId="5" fillId="0" borderId="91" xfId="0" applyNumberFormat="1" applyFont="1" applyBorder="1"/>
    <xf numFmtId="1" fontId="5" fillId="0" borderId="92" xfId="0" applyNumberFormat="1" applyFont="1" applyBorder="1"/>
    <xf numFmtId="0" fontId="11" fillId="3" borderId="0" xfId="0" applyFont="1" applyFill="1"/>
    <xf numFmtId="0" fontId="11" fillId="3" borderId="2" xfId="0" applyFont="1" applyFill="1" applyBorder="1"/>
    <xf numFmtId="1" fontId="5" fillId="0" borderId="18" xfId="0" applyNumberFormat="1" applyFont="1" applyBorder="1" applyAlignment="1">
      <alignment horizontal="center" vertical="center" wrapText="1"/>
    </xf>
    <xf numFmtId="1" fontId="5" fillId="0" borderId="75" xfId="0" applyNumberFormat="1" applyFont="1" applyBorder="1" applyAlignment="1">
      <alignment horizontal="center" vertical="center" wrapText="1"/>
    </xf>
    <xf numFmtId="1" fontId="5" fillId="0" borderId="12" xfId="0" applyNumberFormat="1" applyFont="1" applyBorder="1" applyAlignment="1">
      <alignment horizontal="center" vertical="center" wrapText="1"/>
    </xf>
    <xf numFmtId="1" fontId="5" fillId="5" borderId="35" xfId="0" applyNumberFormat="1" applyFont="1" applyFill="1" applyBorder="1" applyProtection="1">
      <protection locked="0"/>
    </xf>
    <xf numFmtId="1" fontId="5" fillId="5" borderId="82" xfId="0" applyNumberFormat="1" applyFont="1" applyFill="1" applyBorder="1" applyProtection="1">
      <protection locked="0"/>
    </xf>
    <xf numFmtId="1" fontId="5" fillId="5" borderId="36" xfId="0" applyNumberFormat="1" applyFont="1" applyFill="1" applyBorder="1" applyProtection="1">
      <protection locked="0"/>
    </xf>
    <xf numFmtId="1" fontId="5" fillId="5" borderId="71" xfId="0" applyNumberFormat="1" applyFont="1" applyFill="1" applyBorder="1" applyProtection="1">
      <protection locked="0"/>
    </xf>
    <xf numFmtId="1" fontId="5" fillId="5" borderId="72" xfId="0" applyNumberFormat="1" applyFont="1" applyFill="1" applyBorder="1" applyProtection="1">
      <protection locked="0"/>
    </xf>
    <xf numFmtId="1" fontId="5" fillId="5" borderId="11" xfId="0" applyNumberFormat="1" applyFont="1" applyFill="1" applyBorder="1" applyProtection="1">
      <protection locked="0"/>
    </xf>
    <xf numFmtId="0" fontId="4" fillId="0" borderId="6" xfId="0" applyFont="1" applyBorder="1" applyAlignment="1">
      <alignment horizontal="left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1" fontId="5" fillId="0" borderId="10" xfId="0" applyNumberFormat="1" applyFont="1" applyBorder="1" applyAlignment="1" applyProtection="1">
      <alignment horizontal="center" vertical="center" wrapText="1"/>
      <protection hidden="1"/>
    </xf>
    <xf numFmtId="1" fontId="5" fillId="0" borderId="23" xfId="0" applyNumberFormat="1" applyFont="1" applyBorder="1" applyAlignment="1" applyProtection="1">
      <alignment horizontal="center" vertical="center" wrapText="1"/>
      <protection hidden="1"/>
    </xf>
    <xf numFmtId="1" fontId="5" fillId="0" borderId="5" xfId="0" applyNumberFormat="1" applyFont="1" applyBorder="1" applyAlignment="1">
      <alignment horizontal="center" vertical="center"/>
    </xf>
    <xf numFmtId="1" fontId="5" fillId="0" borderId="6" xfId="0" applyNumberFormat="1" applyFont="1" applyBorder="1" applyAlignment="1">
      <alignment horizontal="center" vertical="center"/>
    </xf>
    <xf numFmtId="1" fontId="5" fillId="0" borderId="1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6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71" xfId="0" applyFont="1" applyBorder="1" applyAlignment="1">
      <alignment horizontal="center" vertical="center" wrapText="1"/>
    </xf>
    <xf numFmtId="0" fontId="5" fillId="0" borderId="69" xfId="0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 wrapText="1"/>
    </xf>
    <xf numFmtId="0" fontId="5" fillId="0" borderId="70" xfId="0" applyFont="1" applyBorder="1" applyAlignment="1">
      <alignment horizontal="center" vertical="center" wrapText="1"/>
    </xf>
    <xf numFmtId="0" fontId="5" fillId="0" borderId="7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E94B4-E10E-43F5-92EA-595E5BE1D226}">
  <sheetPr codeName="Hoja25"/>
  <dimension ref="A1:CN91"/>
  <sheetViews>
    <sheetView showGridLines="0" tabSelected="1" zoomScaleNormal="100" workbookViewId="0">
      <selection activeCell="AY1" sqref="AY1:XFD1048576"/>
    </sheetView>
  </sheetViews>
  <sheetFormatPr baseColWidth="10" defaultRowHeight="15" x14ac:dyDescent="0.25"/>
  <cols>
    <col min="1" max="1" width="15.7109375" customWidth="1"/>
    <col min="2" max="2" width="41.85546875" customWidth="1"/>
    <col min="3" max="3" width="17.42578125" customWidth="1"/>
    <col min="4" max="4" width="14.140625" customWidth="1"/>
    <col min="7" max="12" width="11.140625" customWidth="1"/>
    <col min="13" max="13" width="12.42578125" customWidth="1"/>
    <col min="14" max="14" width="12.28515625" customWidth="1"/>
    <col min="15" max="15" width="12.85546875" customWidth="1"/>
    <col min="16" max="16" width="12.140625" customWidth="1"/>
    <col min="17" max="17" width="12" customWidth="1"/>
    <col min="18" max="18" width="13.7109375" customWidth="1"/>
    <col min="19" max="19" width="12.42578125" customWidth="1"/>
    <col min="20" max="20" width="11.140625" customWidth="1"/>
    <col min="21" max="22" width="12.42578125" customWidth="1"/>
    <col min="23" max="23" width="11" customWidth="1"/>
    <col min="24" max="24" width="10.7109375" customWidth="1"/>
    <col min="26" max="26" width="12.28515625" customWidth="1"/>
    <col min="27" max="27" width="13.140625" customWidth="1"/>
    <col min="28" max="28" width="10.28515625" customWidth="1"/>
    <col min="29" max="29" width="12.140625" customWidth="1"/>
    <col min="30" max="30" width="12.42578125" customWidth="1"/>
    <col min="31" max="31" width="12" customWidth="1"/>
    <col min="32" max="32" width="12.7109375" customWidth="1"/>
    <col min="33" max="33" width="11" customWidth="1"/>
    <col min="34" max="35" width="11.7109375" customWidth="1"/>
    <col min="36" max="36" width="10.42578125" customWidth="1"/>
    <col min="37" max="37" width="11.85546875" customWidth="1"/>
    <col min="39" max="39" width="10.85546875" customWidth="1"/>
    <col min="41" max="41" width="11.7109375" customWidth="1"/>
    <col min="45" max="45" width="13.5703125" customWidth="1"/>
    <col min="46" max="46" width="14.42578125" customWidth="1"/>
  </cols>
  <sheetData>
    <row r="1" spans="1:50" x14ac:dyDescent="0.25">
      <c r="B1" s="1" t="s">
        <v>0</v>
      </c>
    </row>
    <row r="2" spans="1:50" x14ac:dyDescent="0.25">
      <c r="B2" s="1" t="s">
        <v>179</v>
      </c>
    </row>
    <row r="3" spans="1:50" x14ac:dyDescent="0.25">
      <c r="B3" s="1" t="s">
        <v>180</v>
      </c>
    </row>
    <row r="4" spans="1:50" x14ac:dyDescent="0.25">
      <c r="B4" s="1" t="s">
        <v>181</v>
      </c>
    </row>
    <row r="5" spans="1:50" x14ac:dyDescent="0.25">
      <c r="B5" s="1" t="s">
        <v>182</v>
      </c>
    </row>
    <row r="6" spans="1:50" ht="18" customHeight="1" x14ac:dyDescent="0.25">
      <c r="B6" s="239" t="s">
        <v>1</v>
      </c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239"/>
      <c r="S6" s="239"/>
      <c r="T6" s="239"/>
      <c r="U6" s="239"/>
    </row>
    <row r="8" spans="1:50" s="2" customFormat="1" ht="18" customHeight="1" x14ac:dyDescent="0.15">
      <c r="B8" s="240" t="s">
        <v>2</v>
      </c>
      <c r="C8" s="240"/>
      <c r="D8" s="240"/>
      <c r="E8" s="240"/>
      <c r="F8" s="240"/>
      <c r="G8" s="240"/>
      <c r="H8" s="240"/>
      <c r="I8" s="240"/>
      <c r="J8" s="240"/>
      <c r="K8" s="240"/>
      <c r="L8" s="3"/>
    </row>
    <row r="9" spans="1:50" ht="20.100000000000001" customHeight="1" x14ac:dyDescent="0.25">
      <c r="A9" s="4"/>
      <c r="B9" s="207" t="s">
        <v>3</v>
      </c>
      <c r="C9" s="193"/>
      <c r="D9" s="207" t="s">
        <v>4</v>
      </c>
      <c r="E9" s="207"/>
      <c r="F9" s="193"/>
      <c r="G9" s="209" t="s">
        <v>5</v>
      </c>
      <c r="H9" s="210"/>
      <c r="I9" s="210"/>
      <c r="J9" s="210"/>
      <c r="K9" s="210"/>
      <c r="L9" s="210"/>
      <c r="M9" s="210"/>
      <c r="N9" s="210"/>
      <c r="O9" s="210"/>
      <c r="P9" s="210"/>
      <c r="Q9" s="210"/>
      <c r="R9" s="210"/>
      <c r="S9" s="210"/>
      <c r="T9" s="210"/>
      <c r="U9" s="210"/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10"/>
      <c r="AG9" s="210"/>
      <c r="AH9" s="210"/>
      <c r="AI9" s="210"/>
      <c r="AJ9" s="210"/>
      <c r="AK9" s="210"/>
      <c r="AL9" s="210"/>
      <c r="AM9" s="210"/>
      <c r="AN9" s="210"/>
      <c r="AO9" s="227" t="s">
        <v>6</v>
      </c>
      <c r="AP9" s="233" t="s">
        <v>7</v>
      </c>
      <c r="AQ9" s="233" t="s">
        <v>8</v>
      </c>
      <c r="AR9" s="233" t="s">
        <v>9</v>
      </c>
      <c r="AS9" s="236" t="s">
        <v>10</v>
      </c>
      <c r="AT9" s="227" t="s">
        <v>11</v>
      </c>
      <c r="AU9" s="236" t="s">
        <v>12</v>
      </c>
      <c r="AV9" s="227" t="s">
        <v>13</v>
      </c>
      <c r="AW9" s="230" t="s">
        <v>14</v>
      </c>
      <c r="AX9" s="230" t="s">
        <v>15</v>
      </c>
    </row>
    <row r="10" spans="1:50" ht="18" customHeight="1" x14ac:dyDescent="0.25">
      <c r="A10" s="4"/>
      <c r="B10" s="208"/>
      <c r="C10" s="200"/>
      <c r="D10" s="241"/>
      <c r="E10" s="241"/>
      <c r="F10" s="194"/>
      <c r="G10" s="209" t="s">
        <v>16</v>
      </c>
      <c r="H10" s="212"/>
      <c r="I10" s="210" t="s">
        <v>17</v>
      </c>
      <c r="J10" s="212"/>
      <c r="K10" s="210" t="s">
        <v>18</v>
      </c>
      <c r="L10" s="212"/>
      <c r="M10" s="209" t="s">
        <v>19</v>
      </c>
      <c r="N10" s="212"/>
      <c r="O10" s="224" t="s">
        <v>20</v>
      </c>
      <c r="P10" s="225"/>
      <c r="Q10" s="224" t="s">
        <v>21</v>
      </c>
      <c r="R10" s="225"/>
      <c r="S10" s="224" t="s">
        <v>22</v>
      </c>
      <c r="T10" s="225"/>
      <c r="U10" s="224" t="s">
        <v>23</v>
      </c>
      <c r="V10" s="225"/>
      <c r="W10" s="224" t="s">
        <v>24</v>
      </c>
      <c r="X10" s="225"/>
      <c r="Y10" s="224" t="s">
        <v>25</v>
      </c>
      <c r="Z10" s="225"/>
      <c r="AA10" s="224" t="s">
        <v>26</v>
      </c>
      <c r="AB10" s="225"/>
      <c r="AC10" s="224" t="s">
        <v>27</v>
      </c>
      <c r="AD10" s="225"/>
      <c r="AE10" s="224" t="s">
        <v>28</v>
      </c>
      <c r="AF10" s="225"/>
      <c r="AG10" s="224" t="s">
        <v>29</v>
      </c>
      <c r="AH10" s="225"/>
      <c r="AI10" s="224" t="s">
        <v>30</v>
      </c>
      <c r="AJ10" s="225"/>
      <c r="AK10" s="224" t="s">
        <v>31</v>
      </c>
      <c r="AL10" s="225"/>
      <c r="AM10" s="224" t="s">
        <v>32</v>
      </c>
      <c r="AN10" s="226"/>
      <c r="AO10" s="228"/>
      <c r="AP10" s="234"/>
      <c r="AQ10" s="234"/>
      <c r="AR10" s="234"/>
      <c r="AS10" s="237"/>
      <c r="AT10" s="228"/>
      <c r="AU10" s="237"/>
      <c r="AV10" s="228"/>
      <c r="AW10" s="231"/>
      <c r="AX10" s="231"/>
    </row>
    <row r="11" spans="1:50" ht="18" customHeight="1" x14ac:dyDescent="0.25">
      <c r="A11" s="4"/>
      <c r="B11" s="241"/>
      <c r="C11" s="194"/>
      <c r="D11" s="11" t="s">
        <v>33</v>
      </c>
      <c r="E11" s="12" t="s">
        <v>34</v>
      </c>
      <c r="F11" s="5" t="s">
        <v>35</v>
      </c>
      <c r="G11" s="13" t="s">
        <v>34</v>
      </c>
      <c r="H11" s="9" t="s">
        <v>35</v>
      </c>
      <c r="I11" s="14" t="s">
        <v>34</v>
      </c>
      <c r="J11" s="9" t="s">
        <v>35</v>
      </c>
      <c r="K11" s="14" t="s">
        <v>34</v>
      </c>
      <c r="L11" s="9" t="s">
        <v>35</v>
      </c>
      <c r="M11" s="13" t="s">
        <v>34</v>
      </c>
      <c r="N11" s="9" t="s">
        <v>35</v>
      </c>
      <c r="O11" s="13" t="s">
        <v>34</v>
      </c>
      <c r="P11" s="9" t="s">
        <v>35</v>
      </c>
      <c r="Q11" s="13" t="s">
        <v>34</v>
      </c>
      <c r="R11" s="9" t="s">
        <v>35</v>
      </c>
      <c r="S11" s="13" t="s">
        <v>34</v>
      </c>
      <c r="T11" s="9" t="s">
        <v>35</v>
      </c>
      <c r="U11" s="13" t="s">
        <v>34</v>
      </c>
      <c r="V11" s="9" t="s">
        <v>35</v>
      </c>
      <c r="W11" s="13" t="s">
        <v>34</v>
      </c>
      <c r="X11" s="9" t="s">
        <v>35</v>
      </c>
      <c r="Y11" s="13" t="s">
        <v>34</v>
      </c>
      <c r="Z11" s="9" t="s">
        <v>35</v>
      </c>
      <c r="AA11" s="13" t="s">
        <v>34</v>
      </c>
      <c r="AB11" s="9" t="s">
        <v>35</v>
      </c>
      <c r="AC11" s="13" t="s">
        <v>34</v>
      </c>
      <c r="AD11" s="9" t="s">
        <v>35</v>
      </c>
      <c r="AE11" s="13" t="s">
        <v>34</v>
      </c>
      <c r="AF11" s="9" t="s">
        <v>35</v>
      </c>
      <c r="AG11" s="13" t="s">
        <v>34</v>
      </c>
      <c r="AH11" s="9" t="s">
        <v>35</v>
      </c>
      <c r="AI11" s="13" t="s">
        <v>34</v>
      </c>
      <c r="AJ11" s="9" t="s">
        <v>35</v>
      </c>
      <c r="AK11" s="13" t="s">
        <v>34</v>
      </c>
      <c r="AL11" s="9" t="s">
        <v>35</v>
      </c>
      <c r="AM11" s="13" t="s">
        <v>34</v>
      </c>
      <c r="AN11" s="7" t="s">
        <v>35</v>
      </c>
      <c r="AO11" s="229"/>
      <c r="AP11" s="235"/>
      <c r="AQ11" s="235"/>
      <c r="AR11" s="235"/>
      <c r="AS11" s="238"/>
      <c r="AT11" s="229"/>
      <c r="AU11" s="238"/>
      <c r="AV11" s="229"/>
      <c r="AW11" s="232"/>
      <c r="AX11" s="232"/>
    </row>
    <row r="12" spans="1:50" s="30" customFormat="1" ht="15" customHeight="1" x14ac:dyDescent="0.15">
      <c r="A12" s="15">
        <v>31000000</v>
      </c>
      <c r="B12" s="219" t="s">
        <v>36</v>
      </c>
      <c r="C12" s="16" t="s">
        <v>37</v>
      </c>
      <c r="D12" s="17" t="s">
        <v>38</v>
      </c>
      <c r="E12" s="18" t="s">
        <v>39</v>
      </c>
      <c r="F12" s="19" t="s">
        <v>40</v>
      </c>
      <c r="G12" s="20" t="s">
        <v>41</v>
      </c>
      <c r="H12" s="21" t="s">
        <v>42</v>
      </c>
      <c r="I12" s="22" t="s">
        <v>43</v>
      </c>
      <c r="J12" s="21" t="s">
        <v>44</v>
      </c>
      <c r="K12" s="22" t="s">
        <v>45</v>
      </c>
      <c r="L12" s="21" t="s">
        <v>46</v>
      </c>
      <c r="M12" s="22" t="s">
        <v>47</v>
      </c>
      <c r="N12" s="21" t="s">
        <v>48</v>
      </c>
      <c r="O12" s="22" t="s">
        <v>49</v>
      </c>
      <c r="P12" s="21" t="s">
        <v>50</v>
      </c>
      <c r="Q12" s="22" t="s">
        <v>51</v>
      </c>
      <c r="R12" s="21" t="s">
        <v>52</v>
      </c>
      <c r="S12" s="22" t="s">
        <v>53</v>
      </c>
      <c r="T12" s="21" t="s">
        <v>54</v>
      </c>
      <c r="U12" s="22" t="s">
        <v>55</v>
      </c>
      <c r="V12" s="21" t="s">
        <v>56</v>
      </c>
      <c r="W12" s="22" t="s">
        <v>57</v>
      </c>
      <c r="X12" s="21" t="s">
        <v>58</v>
      </c>
      <c r="Y12" s="22" t="s">
        <v>59</v>
      </c>
      <c r="Z12" s="21" t="s">
        <v>60</v>
      </c>
      <c r="AA12" s="22" t="s">
        <v>61</v>
      </c>
      <c r="AB12" s="21" t="s">
        <v>62</v>
      </c>
      <c r="AC12" s="22" t="s">
        <v>63</v>
      </c>
      <c r="AD12" s="21" t="s">
        <v>64</v>
      </c>
      <c r="AE12" s="22" t="s">
        <v>65</v>
      </c>
      <c r="AF12" s="21" t="s">
        <v>66</v>
      </c>
      <c r="AG12" s="22" t="s">
        <v>67</v>
      </c>
      <c r="AH12" s="21" t="s">
        <v>68</v>
      </c>
      <c r="AI12" s="22" t="s">
        <v>69</v>
      </c>
      <c r="AJ12" s="21" t="s">
        <v>70</v>
      </c>
      <c r="AK12" s="22" t="s">
        <v>71</v>
      </c>
      <c r="AL12" s="21" t="s">
        <v>72</v>
      </c>
      <c r="AM12" s="22" t="s">
        <v>73</v>
      </c>
      <c r="AN12" s="23" t="s">
        <v>74</v>
      </c>
      <c r="AO12" s="24" t="s">
        <v>75</v>
      </c>
      <c r="AP12" s="25" t="s">
        <v>76</v>
      </c>
      <c r="AQ12" s="26" t="s">
        <v>77</v>
      </c>
      <c r="AR12" s="27" t="s">
        <v>78</v>
      </c>
      <c r="AS12" s="28" t="s">
        <v>79</v>
      </c>
      <c r="AT12" s="29" t="s">
        <v>80</v>
      </c>
      <c r="AU12" s="28" t="s">
        <v>81</v>
      </c>
      <c r="AV12" s="29" t="s">
        <v>82</v>
      </c>
      <c r="AW12" s="27" t="s">
        <v>83</v>
      </c>
      <c r="AX12" s="27" t="s">
        <v>84</v>
      </c>
    </row>
    <row r="13" spans="1:50" s="30" customFormat="1" ht="15" customHeight="1" x14ac:dyDescent="0.15">
      <c r="A13" s="15">
        <v>31000001</v>
      </c>
      <c r="B13" s="220"/>
      <c r="C13" s="31" t="s">
        <v>85</v>
      </c>
      <c r="D13" s="32" t="s">
        <v>38</v>
      </c>
      <c r="E13" s="33" t="s">
        <v>39</v>
      </c>
      <c r="F13" s="34" t="s">
        <v>40</v>
      </c>
      <c r="G13" s="35" t="s">
        <v>41</v>
      </c>
      <c r="H13" s="36" t="s">
        <v>42</v>
      </c>
      <c r="I13" s="37" t="s">
        <v>43</v>
      </c>
      <c r="J13" s="36" t="s">
        <v>44</v>
      </c>
      <c r="K13" s="37" t="s">
        <v>45</v>
      </c>
      <c r="L13" s="36" t="s">
        <v>46</v>
      </c>
      <c r="M13" s="37" t="s">
        <v>47</v>
      </c>
      <c r="N13" s="36" t="s">
        <v>48</v>
      </c>
      <c r="O13" s="37" t="s">
        <v>49</v>
      </c>
      <c r="P13" s="36" t="s">
        <v>50</v>
      </c>
      <c r="Q13" s="37" t="s">
        <v>51</v>
      </c>
      <c r="R13" s="36" t="s">
        <v>52</v>
      </c>
      <c r="S13" s="37" t="s">
        <v>53</v>
      </c>
      <c r="T13" s="36" t="s">
        <v>54</v>
      </c>
      <c r="U13" s="37" t="s">
        <v>55</v>
      </c>
      <c r="V13" s="36" t="s">
        <v>56</v>
      </c>
      <c r="W13" s="37" t="s">
        <v>57</v>
      </c>
      <c r="X13" s="36" t="s">
        <v>58</v>
      </c>
      <c r="Y13" s="37" t="s">
        <v>59</v>
      </c>
      <c r="Z13" s="36" t="s">
        <v>60</v>
      </c>
      <c r="AA13" s="37" t="s">
        <v>61</v>
      </c>
      <c r="AB13" s="36" t="s">
        <v>62</v>
      </c>
      <c r="AC13" s="37" t="s">
        <v>63</v>
      </c>
      <c r="AD13" s="36" t="s">
        <v>64</v>
      </c>
      <c r="AE13" s="37" t="s">
        <v>65</v>
      </c>
      <c r="AF13" s="36" t="s">
        <v>66</v>
      </c>
      <c r="AG13" s="37" t="s">
        <v>67</v>
      </c>
      <c r="AH13" s="36" t="s">
        <v>68</v>
      </c>
      <c r="AI13" s="37" t="s">
        <v>69</v>
      </c>
      <c r="AJ13" s="36" t="s">
        <v>70</v>
      </c>
      <c r="AK13" s="37" t="s">
        <v>71</v>
      </c>
      <c r="AL13" s="36" t="s">
        <v>72</v>
      </c>
      <c r="AM13" s="37" t="s">
        <v>73</v>
      </c>
      <c r="AN13" s="38" t="s">
        <v>74</v>
      </c>
      <c r="AO13" s="39" t="s">
        <v>75</v>
      </c>
      <c r="AP13" s="40" t="s">
        <v>76</v>
      </c>
      <c r="AQ13" s="41" t="s">
        <v>77</v>
      </c>
      <c r="AR13" s="40" t="s">
        <v>78</v>
      </c>
      <c r="AS13" s="42" t="s">
        <v>79</v>
      </c>
      <c r="AT13" s="43" t="s">
        <v>80</v>
      </c>
      <c r="AU13" s="42" t="s">
        <v>81</v>
      </c>
      <c r="AV13" s="43" t="s">
        <v>82</v>
      </c>
      <c r="AW13" s="40" t="s">
        <v>83</v>
      </c>
      <c r="AX13" s="40" t="s">
        <v>84</v>
      </c>
    </row>
    <row r="14" spans="1:50" s="30" customFormat="1" ht="15" customHeight="1" x14ac:dyDescent="0.15">
      <c r="A14" s="15">
        <v>31000002</v>
      </c>
      <c r="B14" s="221"/>
      <c r="C14" s="44" t="s">
        <v>86</v>
      </c>
      <c r="D14" s="45" t="s">
        <v>38</v>
      </c>
      <c r="E14" s="46" t="s">
        <v>39</v>
      </c>
      <c r="F14" s="47" t="s">
        <v>40</v>
      </c>
      <c r="G14" s="48" t="s">
        <v>41</v>
      </c>
      <c r="H14" s="49" t="s">
        <v>42</v>
      </c>
      <c r="I14" s="50" t="s">
        <v>43</v>
      </c>
      <c r="J14" s="49" t="s">
        <v>44</v>
      </c>
      <c r="K14" s="50" t="s">
        <v>45</v>
      </c>
      <c r="L14" s="49" t="s">
        <v>46</v>
      </c>
      <c r="M14" s="50" t="s">
        <v>47</v>
      </c>
      <c r="N14" s="49" t="s">
        <v>48</v>
      </c>
      <c r="O14" s="50" t="s">
        <v>49</v>
      </c>
      <c r="P14" s="49" t="s">
        <v>50</v>
      </c>
      <c r="Q14" s="50" t="s">
        <v>51</v>
      </c>
      <c r="R14" s="49" t="s">
        <v>52</v>
      </c>
      <c r="S14" s="50" t="s">
        <v>53</v>
      </c>
      <c r="T14" s="49" t="s">
        <v>54</v>
      </c>
      <c r="U14" s="50" t="s">
        <v>55</v>
      </c>
      <c r="V14" s="49" t="s">
        <v>56</v>
      </c>
      <c r="W14" s="50" t="s">
        <v>57</v>
      </c>
      <c r="X14" s="49" t="s">
        <v>58</v>
      </c>
      <c r="Y14" s="50" t="s">
        <v>59</v>
      </c>
      <c r="Z14" s="49" t="s">
        <v>60</v>
      </c>
      <c r="AA14" s="50" t="s">
        <v>61</v>
      </c>
      <c r="AB14" s="49" t="s">
        <v>62</v>
      </c>
      <c r="AC14" s="50" t="s">
        <v>63</v>
      </c>
      <c r="AD14" s="49" t="s">
        <v>64</v>
      </c>
      <c r="AE14" s="50" t="s">
        <v>65</v>
      </c>
      <c r="AF14" s="49" t="s">
        <v>66</v>
      </c>
      <c r="AG14" s="50" t="s">
        <v>67</v>
      </c>
      <c r="AH14" s="49" t="s">
        <v>68</v>
      </c>
      <c r="AI14" s="50" t="s">
        <v>69</v>
      </c>
      <c r="AJ14" s="49" t="s">
        <v>70</v>
      </c>
      <c r="AK14" s="50" t="s">
        <v>71</v>
      </c>
      <c r="AL14" s="49" t="s">
        <v>72</v>
      </c>
      <c r="AM14" s="50" t="s">
        <v>73</v>
      </c>
      <c r="AN14" s="51" t="s">
        <v>74</v>
      </c>
      <c r="AO14" s="52" t="s">
        <v>75</v>
      </c>
      <c r="AP14" s="53" t="s">
        <v>76</v>
      </c>
      <c r="AQ14" s="54" t="s">
        <v>77</v>
      </c>
      <c r="AR14" s="53" t="s">
        <v>78</v>
      </c>
      <c r="AS14" s="55" t="s">
        <v>79</v>
      </c>
      <c r="AT14" s="56" t="s">
        <v>80</v>
      </c>
      <c r="AU14" s="55" t="s">
        <v>81</v>
      </c>
      <c r="AV14" s="56" t="s">
        <v>82</v>
      </c>
      <c r="AW14" s="53" t="s">
        <v>83</v>
      </c>
      <c r="AX14" s="53" t="s">
        <v>84</v>
      </c>
    </row>
    <row r="15" spans="1:50" s="30" customFormat="1" ht="15" customHeight="1" x14ac:dyDescent="0.15">
      <c r="A15" s="15">
        <v>31000039</v>
      </c>
      <c r="B15" s="222" t="s">
        <v>87</v>
      </c>
      <c r="C15" s="57" t="s">
        <v>88</v>
      </c>
      <c r="D15" s="58" t="s">
        <v>38</v>
      </c>
      <c r="E15" s="59" t="s">
        <v>39</v>
      </c>
      <c r="F15" s="60" t="s">
        <v>40</v>
      </c>
      <c r="G15" s="61" t="s">
        <v>41</v>
      </c>
      <c r="H15" s="62" t="s">
        <v>42</v>
      </c>
      <c r="I15" s="63" t="s">
        <v>43</v>
      </c>
      <c r="J15" s="62" t="s">
        <v>44</v>
      </c>
      <c r="K15" s="63" t="s">
        <v>45</v>
      </c>
      <c r="L15" s="64" t="s">
        <v>46</v>
      </c>
      <c r="M15" s="63" t="s">
        <v>47</v>
      </c>
      <c r="N15" s="64" t="s">
        <v>48</v>
      </c>
      <c r="O15" s="63" t="s">
        <v>49</v>
      </c>
      <c r="P15" s="64" t="s">
        <v>50</v>
      </c>
      <c r="Q15" s="63" t="s">
        <v>51</v>
      </c>
      <c r="R15" s="64" t="s">
        <v>52</v>
      </c>
      <c r="S15" s="63" t="s">
        <v>53</v>
      </c>
      <c r="T15" s="64" t="s">
        <v>54</v>
      </c>
      <c r="U15" s="63" t="s">
        <v>55</v>
      </c>
      <c r="V15" s="64" t="s">
        <v>56</v>
      </c>
      <c r="W15" s="63" t="s">
        <v>57</v>
      </c>
      <c r="X15" s="64" t="s">
        <v>58</v>
      </c>
      <c r="Y15" s="63" t="s">
        <v>59</v>
      </c>
      <c r="Z15" s="64" t="s">
        <v>60</v>
      </c>
      <c r="AA15" s="63" t="s">
        <v>61</v>
      </c>
      <c r="AB15" s="64" t="s">
        <v>62</v>
      </c>
      <c r="AC15" s="63" t="s">
        <v>63</v>
      </c>
      <c r="AD15" s="64" t="s">
        <v>64</v>
      </c>
      <c r="AE15" s="63" t="s">
        <v>65</v>
      </c>
      <c r="AF15" s="64" t="s">
        <v>66</v>
      </c>
      <c r="AG15" s="63" t="s">
        <v>67</v>
      </c>
      <c r="AH15" s="64" t="s">
        <v>68</v>
      </c>
      <c r="AI15" s="63" t="s">
        <v>69</v>
      </c>
      <c r="AJ15" s="64" t="s">
        <v>70</v>
      </c>
      <c r="AK15" s="63" t="s">
        <v>71</v>
      </c>
      <c r="AL15" s="64" t="s">
        <v>72</v>
      </c>
      <c r="AM15" s="63" t="s">
        <v>73</v>
      </c>
      <c r="AN15" s="65" t="s">
        <v>74</v>
      </c>
      <c r="AO15" s="66" t="s">
        <v>75</v>
      </c>
      <c r="AP15" s="67" t="s">
        <v>76</v>
      </c>
      <c r="AQ15" s="64" t="s">
        <v>77</v>
      </c>
      <c r="AR15" s="67" t="s">
        <v>78</v>
      </c>
      <c r="AS15" s="68" t="s">
        <v>79</v>
      </c>
      <c r="AT15" s="69" t="s">
        <v>80</v>
      </c>
      <c r="AU15" s="68" t="s">
        <v>81</v>
      </c>
      <c r="AV15" s="69" t="s">
        <v>82</v>
      </c>
      <c r="AW15" s="67" t="s">
        <v>83</v>
      </c>
      <c r="AX15" s="67" t="s">
        <v>84</v>
      </c>
    </row>
    <row r="16" spans="1:50" s="30" customFormat="1" ht="15" customHeight="1" x14ac:dyDescent="0.15">
      <c r="A16" s="15">
        <v>31000040</v>
      </c>
      <c r="B16" s="222"/>
      <c r="C16" s="70" t="s">
        <v>89</v>
      </c>
      <c r="D16" s="58" t="s">
        <v>38</v>
      </c>
      <c r="E16" s="59" t="s">
        <v>39</v>
      </c>
      <c r="F16" s="71" t="s">
        <v>40</v>
      </c>
      <c r="G16" s="61" t="s">
        <v>41</v>
      </c>
      <c r="H16" s="62" t="s">
        <v>42</v>
      </c>
      <c r="I16" s="63" t="s">
        <v>43</v>
      </c>
      <c r="J16" s="62" t="s">
        <v>44</v>
      </c>
      <c r="K16" s="63" t="s">
        <v>45</v>
      </c>
      <c r="L16" s="64" t="s">
        <v>46</v>
      </c>
      <c r="M16" s="63" t="s">
        <v>47</v>
      </c>
      <c r="N16" s="64" t="s">
        <v>48</v>
      </c>
      <c r="O16" s="63" t="s">
        <v>49</v>
      </c>
      <c r="P16" s="64" t="s">
        <v>50</v>
      </c>
      <c r="Q16" s="63" t="s">
        <v>51</v>
      </c>
      <c r="R16" s="64" t="s">
        <v>52</v>
      </c>
      <c r="S16" s="63" t="s">
        <v>53</v>
      </c>
      <c r="T16" s="64" t="s">
        <v>54</v>
      </c>
      <c r="U16" s="63" t="s">
        <v>55</v>
      </c>
      <c r="V16" s="64" t="s">
        <v>56</v>
      </c>
      <c r="W16" s="63" t="s">
        <v>57</v>
      </c>
      <c r="X16" s="64" t="s">
        <v>58</v>
      </c>
      <c r="Y16" s="63" t="s">
        <v>59</v>
      </c>
      <c r="Z16" s="64" t="s">
        <v>60</v>
      </c>
      <c r="AA16" s="63" t="s">
        <v>61</v>
      </c>
      <c r="AB16" s="64" t="s">
        <v>62</v>
      </c>
      <c r="AC16" s="63" t="s">
        <v>63</v>
      </c>
      <c r="AD16" s="64" t="s">
        <v>64</v>
      </c>
      <c r="AE16" s="63" t="s">
        <v>65</v>
      </c>
      <c r="AF16" s="64" t="s">
        <v>66</v>
      </c>
      <c r="AG16" s="63" t="s">
        <v>67</v>
      </c>
      <c r="AH16" s="64" t="s">
        <v>68</v>
      </c>
      <c r="AI16" s="63" t="s">
        <v>69</v>
      </c>
      <c r="AJ16" s="64" t="s">
        <v>70</v>
      </c>
      <c r="AK16" s="63" t="s">
        <v>71</v>
      </c>
      <c r="AL16" s="64" t="s">
        <v>72</v>
      </c>
      <c r="AM16" s="63" t="s">
        <v>73</v>
      </c>
      <c r="AN16" s="65" t="s">
        <v>74</v>
      </c>
      <c r="AO16" s="66" t="s">
        <v>75</v>
      </c>
      <c r="AP16" s="67" t="s">
        <v>76</v>
      </c>
      <c r="AQ16" s="64" t="s">
        <v>77</v>
      </c>
      <c r="AR16" s="67" t="s">
        <v>78</v>
      </c>
      <c r="AS16" s="68" t="s">
        <v>79</v>
      </c>
      <c r="AT16" s="69" t="s">
        <v>80</v>
      </c>
      <c r="AU16" s="68" t="s">
        <v>81</v>
      </c>
      <c r="AV16" s="69" t="s">
        <v>82</v>
      </c>
      <c r="AW16" s="67" t="s">
        <v>83</v>
      </c>
      <c r="AX16" s="67" t="s">
        <v>84</v>
      </c>
    </row>
    <row r="17" spans="1:50" s="30" customFormat="1" ht="15" customHeight="1" x14ac:dyDescent="0.15">
      <c r="A17" s="15">
        <v>31000007</v>
      </c>
      <c r="B17" s="222"/>
      <c r="C17" s="70" t="s">
        <v>90</v>
      </c>
      <c r="D17" s="58" t="s">
        <v>38</v>
      </c>
      <c r="E17" s="72" t="s">
        <v>39</v>
      </c>
      <c r="F17" s="71" t="s">
        <v>40</v>
      </c>
      <c r="G17" s="61" t="s">
        <v>41</v>
      </c>
      <c r="H17" s="62" t="s">
        <v>42</v>
      </c>
      <c r="I17" s="63" t="s">
        <v>43</v>
      </c>
      <c r="J17" s="62" t="s">
        <v>44</v>
      </c>
      <c r="K17" s="63" t="s">
        <v>45</v>
      </c>
      <c r="L17" s="64" t="s">
        <v>46</v>
      </c>
      <c r="M17" s="63" t="s">
        <v>47</v>
      </c>
      <c r="N17" s="64" t="s">
        <v>48</v>
      </c>
      <c r="O17" s="63" t="s">
        <v>49</v>
      </c>
      <c r="P17" s="64" t="s">
        <v>50</v>
      </c>
      <c r="Q17" s="63" t="s">
        <v>51</v>
      </c>
      <c r="R17" s="64" t="s">
        <v>52</v>
      </c>
      <c r="S17" s="63" t="s">
        <v>53</v>
      </c>
      <c r="T17" s="64" t="s">
        <v>54</v>
      </c>
      <c r="U17" s="63" t="s">
        <v>55</v>
      </c>
      <c r="V17" s="64" t="s">
        <v>56</v>
      </c>
      <c r="W17" s="63" t="s">
        <v>57</v>
      </c>
      <c r="X17" s="64" t="s">
        <v>58</v>
      </c>
      <c r="Y17" s="63" t="s">
        <v>59</v>
      </c>
      <c r="Z17" s="64" t="s">
        <v>60</v>
      </c>
      <c r="AA17" s="63" t="s">
        <v>61</v>
      </c>
      <c r="AB17" s="64" t="s">
        <v>62</v>
      </c>
      <c r="AC17" s="63" t="s">
        <v>63</v>
      </c>
      <c r="AD17" s="64" t="s">
        <v>64</v>
      </c>
      <c r="AE17" s="63" t="s">
        <v>65</v>
      </c>
      <c r="AF17" s="64" t="s">
        <v>66</v>
      </c>
      <c r="AG17" s="63" t="s">
        <v>67</v>
      </c>
      <c r="AH17" s="64" t="s">
        <v>68</v>
      </c>
      <c r="AI17" s="63" t="s">
        <v>69</v>
      </c>
      <c r="AJ17" s="64" t="s">
        <v>70</v>
      </c>
      <c r="AK17" s="63" t="s">
        <v>71</v>
      </c>
      <c r="AL17" s="64" t="s">
        <v>72</v>
      </c>
      <c r="AM17" s="63" t="s">
        <v>73</v>
      </c>
      <c r="AN17" s="65" t="s">
        <v>74</v>
      </c>
      <c r="AO17" s="66" t="s">
        <v>75</v>
      </c>
      <c r="AP17" s="67" t="s">
        <v>76</v>
      </c>
      <c r="AQ17" s="64" t="s">
        <v>77</v>
      </c>
      <c r="AR17" s="67" t="s">
        <v>78</v>
      </c>
      <c r="AS17" s="68" t="s">
        <v>79</v>
      </c>
      <c r="AT17" s="69" t="s">
        <v>80</v>
      </c>
      <c r="AU17" s="68" t="s">
        <v>81</v>
      </c>
      <c r="AV17" s="69" t="s">
        <v>82</v>
      </c>
      <c r="AW17" s="67" t="s">
        <v>83</v>
      </c>
      <c r="AX17" s="67" t="s">
        <v>84</v>
      </c>
    </row>
    <row r="18" spans="1:50" s="30" customFormat="1" ht="15" customHeight="1" x14ac:dyDescent="0.15">
      <c r="A18" s="15">
        <v>31000041</v>
      </c>
      <c r="B18" s="222"/>
      <c r="C18" s="70" t="s">
        <v>91</v>
      </c>
      <c r="D18" s="58" t="s">
        <v>38</v>
      </c>
      <c r="E18" s="59" t="s">
        <v>39</v>
      </c>
      <c r="F18" s="71" t="s">
        <v>40</v>
      </c>
      <c r="G18" s="61" t="s">
        <v>41</v>
      </c>
      <c r="H18" s="62" t="s">
        <v>42</v>
      </c>
      <c r="I18" s="63" t="s">
        <v>43</v>
      </c>
      <c r="J18" s="62" t="s">
        <v>44</v>
      </c>
      <c r="K18" s="63" t="s">
        <v>45</v>
      </c>
      <c r="L18" s="64" t="s">
        <v>46</v>
      </c>
      <c r="M18" s="63" t="s">
        <v>47</v>
      </c>
      <c r="N18" s="64" t="s">
        <v>48</v>
      </c>
      <c r="O18" s="63" t="s">
        <v>49</v>
      </c>
      <c r="P18" s="64" t="s">
        <v>50</v>
      </c>
      <c r="Q18" s="63" t="s">
        <v>51</v>
      </c>
      <c r="R18" s="64" t="s">
        <v>52</v>
      </c>
      <c r="S18" s="63" t="s">
        <v>53</v>
      </c>
      <c r="T18" s="64" t="s">
        <v>54</v>
      </c>
      <c r="U18" s="63" t="s">
        <v>55</v>
      </c>
      <c r="V18" s="64" t="s">
        <v>56</v>
      </c>
      <c r="W18" s="63" t="s">
        <v>57</v>
      </c>
      <c r="X18" s="64" t="s">
        <v>58</v>
      </c>
      <c r="Y18" s="63" t="s">
        <v>59</v>
      </c>
      <c r="Z18" s="64" t="s">
        <v>60</v>
      </c>
      <c r="AA18" s="63" t="s">
        <v>61</v>
      </c>
      <c r="AB18" s="64" t="s">
        <v>62</v>
      </c>
      <c r="AC18" s="63" t="s">
        <v>63</v>
      </c>
      <c r="AD18" s="64" t="s">
        <v>64</v>
      </c>
      <c r="AE18" s="63" t="s">
        <v>65</v>
      </c>
      <c r="AF18" s="64" t="s">
        <v>66</v>
      </c>
      <c r="AG18" s="63" t="s">
        <v>67</v>
      </c>
      <c r="AH18" s="64" t="s">
        <v>68</v>
      </c>
      <c r="AI18" s="63" t="s">
        <v>69</v>
      </c>
      <c r="AJ18" s="64" t="s">
        <v>70</v>
      </c>
      <c r="AK18" s="63" t="s">
        <v>71</v>
      </c>
      <c r="AL18" s="64" t="s">
        <v>72</v>
      </c>
      <c r="AM18" s="63" t="s">
        <v>73</v>
      </c>
      <c r="AN18" s="65" t="s">
        <v>74</v>
      </c>
      <c r="AO18" s="66" t="s">
        <v>75</v>
      </c>
      <c r="AP18" s="67" t="s">
        <v>76</v>
      </c>
      <c r="AQ18" s="64" t="s">
        <v>77</v>
      </c>
      <c r="AR18" s="67" t="s">
        <v>78</v>
      </c>
      <c r="AS18" s="68" t="s">
        <v>79</v>
      </c>
      <c r="AT18" s="69" t="s">
        <v>80</v>
      </c>
      <c r="AU18" s="68" t="s">
        <v>81</v>
      </c>
      <c r="AV18" s="69" t="s">
        <v>82</v>
      </c>
      <c r="AW18" s="67" t="s">
        <v>83</v>
      </c>
      <c r="AX18" s="67" t="s">
        <v>84</v>
      </c>
    </row>
    <row r="19" spans="1:50" s="30" customFormat="1" ht="15" customHeight="1" x14ac:dyDescent="0.15">
      <c r="A19" s="15">
        <v>31000042</v>
      </c>
      <c r="B19" s="222"/>
      <c r="C19" s="70" t="s">
        <v>92</v>
      </c>
      <c r="D19" s="58" t="s">
        <v>38</v>
      </c>
      <c r="E19" s="59" t="s">
        <v>39</v>
      </c>
      <c r="F19" s="71" t="s">
        <v>40</v>
      </c>
      <c r="G19" s="61" t="s">
        <v>41</v>
      </c>
      <c r="H19" s="62" t="s">
        <v>42</v>
      </c>
      <c r="I19" s="63" t="s">
        <v>43</v>
      </c>
      <c r="J19" s="62" t="s">
        <v>44</v>
      </c>
      <c r="K19" s="63" t="s">
        <v>45</v>
      </c>
      <c r="L19" s="64" t="s">
        <v>46</v>
      </c>
      <c r="M19" s="63" t="s">
        <v>47</v>
      </c>
      <c r="N19" s="64" t="s">
        <v>48</v>
      </c>
      <c r="O19" s="63" t="s">
        <v>49</v>
      </c>
      <c r="P19" s="64" t="s">
        <v>50</v>
      </c>
      <c r="Q19" s="63" t="s">
        <v>51</v>
      </c>
      <c r="R19" s="64" t="s">
        <v>52</v>
      </c>
      <c r="S19" s="63" t="s">
        <v>53</v>
      </c>
      <c r="T19" s="64" t="s">
        <v>54</v>
      </c>
      <c r="U19" s="63" t="s">
        <v>55</v>
      </c>
      <c r="V19" s="64" t="s">
        <v>56</v>
      </c>
      <c r="W19" s="63" t="s">
        <v>57</v>
      </c>
      <c r="X19" s="64" t="s">
        <v>58</v>
      </c>
      <c r="Y19" s="63" t="s">
        <v>59</v>
      </c>
      <c r="Z19" s="64" t="s">
        <v>60</v>
      </c>
      <c r="AA19" s="63" t="s">
        <v>61</v>
      </c>
      <c r="AB19" s="64" t="s">
        <v>62</v>
      </c>
      <c r="AC19" s="63" t="s">
        <v>63</v>
      </c>
      <c r="AD19" s="64" t="s">
        <v>64</v>
      </c>
      <c r="AE19" s="63" t="s">
        <v>65</v>
      </c>
      <c r="AF19" s="64" t="s">
        <v>66</v>
      </c>
      <c r="AG19" s="63" t="s">
        <v>67</v>
      </c>
      <c r="AH19" s="64" t="s">
        <v>68</v>
      </c>
      <c r="AI19" s="63" t="s">
        <v>69</v>
      </c>
      <c r="AJ19" s="64" t="s">
        <v>70</v>
      </c>
      <c r="AK19" s="63" t="s">
        <v>71</v>
      </c>
      <c r="AL19" s="64" t="s">
        <v>72</v>
      </c>
      <c r="AM19" s="63" t="s">
        <v>73</v>
      </c>
      <c r="AN19" s="65" t="s">
        <v>74</v>
      </c>
      <c r="AO19" s="66" t="s">
        <v>75</v>
      </c>
      <c r="AP19" s="67" t="s">
        <v>76</v>
      </c>
      <c r="AQ19" s="64" t="s">
        <v>77</v>
      </c>
      <c r="AR19" s="67" t="s">
        <v>78</v>
      </c>
      <c r="AS19" s="68" t="s">
        <v>79</v>
      </c>
      <c r="AT19" s="69" t="s">
        <v>80</v>
      </c>
      <c r="AU19" s="68" t="s">
        <v>81</v>
      </c>
      <c r="AV19" s="69" t="s">
        <v>82</v>
      </c>
      <c r="AW19" s="67" t="s">
        <v>83</v>
      </c>
      <c r="AX19" s="67" t="s">
        <v>84</v>
      </c>
    </row>
    <row r="20" spans="1:50" s="30" customFormat="1" ht="21" x14ac:dyDescent="0.15">
      <c r="A20" s="15">
        <v>31000043</v>
      </c>
      <c r="B20" s="222"/>
      <c r="C20" s="70" t="s">
        <v>93</v>
      </c>
      <c r="D20" s="58" t="s">
        <v>38</v>
      </c>
      <c r="E20" s="59" t="s">
        <v>39</v>
      </c>
      <c r="F20" s="71" t="s">
        <v>40</v>
      </c>
      <c r="G20" s="61" t="s">
        <v>41</v>
      </c>
      <c r="H20" s="62" t="s">
        <v>42</v>
      </c>
      <c r="I20" s="63" t="s">
        <v>43</v>
      </c>
      <c r="J20" s="62" t="s">
        <v>44</v>
      </c>
      <c r="K20" s="63" t="s">
        <v>45</v>
      </c>
      <c r="L20" s="64" t="s">
        <v>46</v>
      </c>
      <c r="M20" s="63" t="s">
        <v>47</v>
      </c>
      <c r="N20" s="64" t="s">
        <v>48</v>
      </c>
      <c r="O20" s="63" t="s">
        <v>49</v>
      </c>
      <c r="P20" s="64" t="s">
        <v>50</v>
      </c>
      <c r="Q20" s="63" t="s">
        <v>51</v>
      </c>
      <c r="R20" s="64" t="s">
        <v>52</v>
      </c>
      <c r="S20" s="63" t="s">
        <v>53</v>
      </c>
      <c r="T20" s="64" t="s">
        <v>54</v>
      </c>
      <c r="U20" s="63" t="s">
        <v>55</v>
      </c>
      <c r="V20" s="64" t="s">
        <v>56</v>
      </c>
      <c r="W20" s="63" t="s">
        <v>57</v>
      </c>
      <c r="X20" s="64" t="s">
        <v>58</v>
      </c>
      <c r="Y20" s="63" t="s">
        <v>59</v>
      </c>
      <c r="Z20" s="64" t="s">
        <v>60</v>
      </c>
      <c r="AA20" s="63" t="s">
        <v>61</v>
      </c>
      <c r="AB20" s="64" t="s">
        <v>62</v>
      </c>
      <c r="AC20" s="63" t="s">
        <v>63</v>
      </c>
      <c r="AD20" s="64" t="s">
        <v>64</v>
      </c>
      <c r="AE20" s="63" t="s">
        <v>65</v>
      </c>
      <c r="AF20" s="64" t="s">
        <v>66</v>
      </c>
      <c r="AG20" s="63" t="s">
        <v>67</v>
      </c>
      <c r="AH20" s="64" t="s">
        <v>68</v>
      </c>
      <c r="AI20" s="63" t="s">
        <v>69</v>
      </c>
      <c r="AJ20" s="64" t="s">
        <v>70</v>
      </c>
      <c r="AK20" s="63" t="s">
        <v>71</v>
      </c>
      <c r="AL20" s="64" t="s">
        <v>72</v>
      </c>
      <c r="AM20" s="63" t="s">
        <v>73</v>
      </c>
      <c r="AN20" s="65" t="s">
        <v>74</v>
      </c>
      <c r="AO20" s="66" t="s">
        <v>75</v>
      </c>
      <c r="AP20" s="67" t="s">
        <v>76</v>
      </c>
      <c r="AQ20" s="64" t="s">
        <v>77</v>
      </c>
      <c r="AR20" s="67" t="s">
        <v>78</v>
      </c>
      <c r="AS20" s="68" t="s">
        <v>79</v>
      </c>
      <c r="AT20" s="69" t="s">
        <v>80</v>
      </c>
      <c r="AU20" s="68" t="s">
        <v>81</v>
      </c>
      <c r="AV20" s="69" t="s">
        <v>82</v>
      </c>
      <c r="AW20" s="67" t="s">
        <v>83</v>
      </c>
      <c r="AX20" s="67" t="s">
        <v>84</v>
      </c>
    </row>
    <row r="21" spans="1:50" s="30" customFormat="1" ht="15" customHeight="1" x14ac:dyDescent="0.15">
      <c r="A21" s="15">
        <v>31000044</v>
      </c>
      <c r="B21" s="222"/>
      <c r="C21" s="70" t="s">
        <v>94</v>
      </c>
      <c r="D21" s="58" t="s">
        <v>38</v>
      </c>
      <c r="E21" s="59" t="s">
        <v>39</v>
      </c>
      <c r="F21" s="71" t="s">
        <v>40</v>
      </c>
      <c r="G21" s="61" t="s">
        <v>41</v>
      </c>
      <c r="H21" s="62" t="s">
        <v>42</v>
      </c>
      <c r="I21" s="63" t="s">
        <v>43</v>
      </c>
      <c r="J21" s="62" t="s">
        <v>44</v>
      </c>
      <c r="K21" s="63" t="s">
        <v>45</v>
      </c>
      <c r="L21" s="64" t="s">
        <v>46</v>
      </c>
      <c r="M21" s="63" t="s">
        <v>47</v>
      </c>
      <c r="N21" s="64" t="s">
        <v>48</v>
      </c>
      <c r="O21" s="63" t="s">
        <v>49</v>
      </c>
      <c r="P21" s="64" t="s">
        <v>50</v>
      </c>
      <c r="Q21" s="63" t="s">
        <v>51</v>
      </c>
      <c r="R21" s="64" t="s">
        <v>52</v>
      </c>
      <c r="S21" s="63" t="s">
        <v>53</v>
      </c>
      <c r="T21" s="64" t="s">
        <v>54</v>
      </c>
      <c r="U21" s="63" t="s">
        <v>55</v>
      </c>
      <c r="V21" s="64" t="s">
        <v>56</v>
      </c>
      <c r="W21" s="63" t="s">
        <v>57</v>
      </c>
      <c r="X21" s="64" t="s">
        <v>58</v>
      </c>
      <c r="Y21" s="63" t="s">
        <v>59</v>
      </c>
      <c r="Z21" s="64" t="s">
        <v>60</v>
      </c>
      <c r="AA21" s="63" t="s">
        <v>61</v>
      </c>
      <c r="AB21" s="64" t="s">
        <v>62</v>
      </c>
      <c r="AC21" s="63" t="s">
        <v>63</v>
      </c>
      <c r="AD21" s="64" t="s">
        <v>64</v>
      </c>
      <c r="AE21" s="63" t="s">
        <v>65</v>
      </c>
      <c r="AF21" s="64" t="s">
        <v>66</v>
      </c>
      <c r="AG21" s="63" t="s">
        <v>67</v>
      </c>
      <c r="AH21" s="64" t="s">
        <v>68</v>
      </c>
      <c r="AI21" s="63" t="s">
        <v>69</v>
      </c>
      <c r="AJ21" s="64" t="s">
        <v>70</v>
      </c>
      <c r="AK21" s="63" t="s">
        <v>71</v>
      </c>
      <c r="AL21" s="64" t="s">
        <v>72</v>
      </c>
      <c r="AM21" s="63" t="s">
        <v>73</v>
      </c>
      <c r="AN21" s="65" t="s">
        <v>74</v>
      </c>
      <c r="AO21" s="66" t="s">
        <v>75</v>
      </c>
      <c r="AP21" s="67" t="s">
        <v>76</v>
      </c>
      <c r="AQ21" s="64" t="s">
        <v>77</v>
      </c>
      <c r="AR21" s="67" t="s">
        <v>78</v>
      </c>
      <c r="AS21" s="68" t="s">
        <v>79</v>
      </c>
      <c r="AT21" s="69" t="s">
        <v>80</v>
      </c>
      <c r="AU21" s="68" t="s">
        <v>81</v>
      </c>
      <c r="AV21" s="69" t="s">
        <v>82</v>
      </c>
      <c r="AW21" s="67" t="s">
        <v>83</v>
      </c>
      <c r="AX21" s="67" t="s">
        <v>84</v>
      </c>
    </row>
    <row r="22" spans="1:50" s="30" customFormat="1" ht="15" customHeight="1" x14ac:dyDescent="0.15">
      <c r="A22" s="15">
        <v>31000005</v>
      </c>
      <c r="B22" s="222"/>
      <c r="C22" s="70" t="s">
        <v>95</v>
      </c>
      <c r="D22" s="58" t="s">
        <v>38</v>
      </c>
      <c r="E22" s="59" t="s">
        <v>39</v>
      </c>
      <c r="F22" s="71" t="s">
        <v>40</v>
      </c>
      <c r="G22" s="61" t="s">
        <v>41</v>
      </c>
      <c r="H22" s="62" t="s">
        <v>42</v>
      </c>
      <c r="I22" s="63" t="s">
        <v>43</v>
      </c>
      <c r="J22" s="62" t="s">
        <v>44</v>
      </c>
      <c r="K22" s="63" t="s">
        <v>45</v>
      </c>
      <c r="L22" s="64" t="s">
        <v>46</v>
      </c>
      <c r="M22" s="63" t="s">
        <v>47</v>
      </c>
      <c r="N22" s="64" t="s">
        <v>48</v>
      </c>
      <c r="O22" s="63" t="s">
        <v>49</v>
      </c>
      <c r="P22" s="64" t="s">
        <v>50</v>
      </c>
      <c r="Q22" s="63" t="s">
        <v>51</v>
      </c>
      <c r="R22" s="64" t="s">
        <v>52</v>
      </c>
      <c r="S22" s="63" t="s">
        <v>53</v>
      </c>
      <c r="T22" s="64" t="s">
        <v>54</v>
      </c>
      <c r="U22" s="63" t="s">
        <v>55</v>
      </c>
      <c r="V22" s="64" t="s">
        <v>56</v>
      </c>
      <c r="W22" s="63" t="s">
        <v>57</v>
      </c>
      <c r="X22" s="64" t="s">
        <v>58</v>
      </c>
      <c r="Y22" s="63" t="s">
        <v>59</v>
      </c>
      <c r="Z22" s="64" t="s">
        <v>60</v>
      </c>
      <c r="AA22" s="63" t="s">
        <v>61</v>
      </c>
      <c r="AB22" s="64" t="s">
        <v>62</v>
      </c>
      <c r="AC22" s="63" t="s">
        <v>63</v>
      </c>
      <c r="AD22" s="64" t="s">
        <v>64</v>
      </c>
      <c r="AE22" s="63" t="s">
        <v>65</v>
      </c>
      <c r="AF22" s="64" t="s">
        <v>66</v>
      </c>
      <c r="AG22" s="63" t="s">
        <v>67</v>
      </c>
      <c r="AH22" s="64" t="s">
        <v>68</v>
      </c>
      <c r="AI22" s="63" t="s">
        <v>69</v>
      </c>
      <c r="AJ22" s="64" t="s">
        <v>70</v>
      </c>
      <c r="AK22" s="63" t="s">
        <v>71</v>
      </c>
      <c r="AL22" s="64" t="s">
        <v>72</v>
      </c>
      <c r="AM22" s="63" t="s">
        <v>73</v>
      </c>
      <c r="AN22" s="65" t="s">
        <v>74</v>
      </c>
      <c r="AO22" s="66" t="s">
        <v>75</v>
      </c>
      <c r="AP22" s="67" t="s">
        <v>76</v>
      </c>
      <c r="AQ22" s="64" t="s">
        <v>77</v>
      </c>
      <c r="AR22" s="67" t="s">
        <v>78</v>
      </c>
      <c r="AS22" s="68" t="s">
        <v>79</v>
      </c>
      <c r="AT22" s="69" t="s">
        <v>80</v>
      </c>
      <c r="AU22" s="68" t="s">
        <v>81</v>
      </c>
      <c r="AV22" s="69" t="s">
        <v>82</v>
      </c>
      <c r="AW22" s="67" t="s">
        <v>83</v>
      </c>
      <c r="AX22" s="67" t="s">
        <v>84</v>
      </c>
    </row>
    <row r="23" spans="1:50" s="30" customFormat="1" ht="15" customHeight="1" x14ac:dyDescent="0.15">
      <c r="A23" s="15">
        <v>31000045</v>
      </c>
      <c r="B23" s="222"/>
      <c r="C23" s="70" t="s">
        <v>96</v>
      </c>
      <c r="D23" s="58" t="s">
        <v>38</v>
      </c>
      <c r="E23" s="73" t="s">
        <v>39</v>
      </c>
      <c r="F23" s="74" t="s">
        <v>40</v>
      </c>
      <c r="G23" s="75" t="s">
        <v>41</v>
      </c>
      <c r="H23" s="76" t="s">
        <v>42</v>
      </c>
      <c r="I23" s="77" t="s">
        <v>43</v>
      </c>
      <c r="J23" s="76" t="s">
        <v>44</v>
      </c>
      <c r="K23" s="77" t="s">
        <v>45</v>
      </c>
      <c r="L23" s="78" t="s">
        <v>46</v>
      </c>
      <c r="M23" s="77" t="s">
        <v>47</v>
      </c>
      <c r="N23" s="78" t="s">
        <v>48</v>
      </c>
      <c r="O23" s="77" t="s">
        <v>49</v>
      </c>
      <c r="P23" s="78" t="s">
        <v>50</v>
      </c>
      <c r="Q23" s="77" t="s">
        <v>51</v>
      </c>
      <c r="R23" s="78" t="s">
        <v>52</v>
      </c>
      <c r="S23" s="77" t="s">
        <v>53</v>
      </c>
      <c r="T23" s="78" t="s">
        <v>54</v>
      </c>
      <c r="U23" s="77" t="s">
        <v>55</v>
      </c>
      <c r="V23" s="78" t="s">
        <v>56</v>
      </c>
      <c r="W23" s="77" t="s">
        <v>57</v>
      </c>
      <c r="X23" s="78" t="s">
        <v>58</v>
      </c>
      <c r="Y23" s="77" t="s">
        <v>59</v>
      </c>
      <c r="Z23" s="78" t="s">
        <v>60</v>
      </c>
      <c r="AA23" s="77" t="s">
        <v>61</v>
      </c>
      <c r="AB23" s="78" t="s">
        <v>62</v>
      </c>
      <c r="AC23" s="77" t="s">
        <v>63</v>
      </c>
      <c r="AD23" s="78" t="s">
        <v>64</v>
      </c>
      <c r="AE23" s="77" t="s">
        <v>65</v>
      </c>
      <c r="AF23" s="78" t="s">
        <v>66</v>
      </c>
      <c r="AG23" s="77" t="s">
        <v>67</v>
      </c>
      <c r="AH23" s="78" t="s">
        <v>68</v>
      </c>
      <c r="AI23" s="77" t="s">
        <v>69</v>
      </c>
      <c r="AJ23" s="78" t="s">
        <v>70</v>
      </c>
      <c r="AK23" s="77" t="s">
        <v>71</v>
      </c>
      <c r="AL23" s="78" t="s">
        <v>72</v>
      </c>
      <c r="AM23" s="77" t="s">
        <v>73</v>
      </c>
      <c r="AN23" s="79" t="s">
        <v>74</v>
      </c>
      <c r="AO23" s="80" t="s">
        <v>75</v>
      </c>
      <c r="AP23" s="81" t="s">
        <v>76</v>
      </c>
      <c r="AQ23" s="78" t="s">
        <v>77</v>
      </c>
      <c r="AR23" s="81" t="s">
        <v>78</v>
      </c>
      <c r="AS23" s="82" t="s">
        <v>79</v>
      </c>
      <c r="AT23" s="83" t="s">
        <v>80</v>
      </c>
      <c r="AU23" s="82" t="s">
        <v>81</v>
      </c>
      <c r="AV23" s="83" t="s">
        <v>82</v>
      </c>
      <c r="AW23" s="81" t="s">
        <v>83</v>
      </c>
      <c r="AX23" s="81" t="s">
        <v>84</v>
      </c>
    </row>
    <row r="24" spans="1:50" s="30" customFormat="1" ht="15" customHeight="1" x14ac:dyDescent="0.15">
      <c r="A24" s="15">
        <v>31000046</v>
      </c>
      <c r="B24" s="222"/>
      <c r="C24" s="58" t="s">
        <v>97</v>
      </c>
      <c r="D24" s="58" t="s">
        <v>38</v>
      </c>
      <c r="E24" s="73" t="s">
        <v>39</v>
      </c>
      <c r="F24" s="74" t="s">
        <v>40</v>
      </c>
      <c r="G24" s="75" t="s">
        <v>41</v>
      </c>
      <c r="H24" s="76" t="s">
        <v>42</v>
      </c>
      <c r="I24" s="77" t="s">
        <v>43</v>
      </c>
      <c r="J24" s="76" t="s">
        <v>44</v>
      </c>
      <c r="K24" s="77" t="s">
        <v>45</v>
      </c>
      <c r="L24" s="78" t="s">
        <v>46</v>
      </c>
      <c r="M24" s="77" t="s">
        <v>47</v>
      </c>
      <c r="N24" s="78" t="s">
        <v>48</v>
      </c>
      <c r="O24" s="77" t="s">
        <v>49</v>
      </c>
      <c r="P24" s="78" t="s">
        <v>50</v>
      </c>
      <c r="Q24" s="77" t="s">
        <v>51</v>
      </c>
      <c r="R24" s="78" t="s">
        <v>52</v>
      </c>
      <c r="S24" s="77" t="s">
        <v>53</v>
      </c>
      <c r="T24" s="78" t="s">
        <v>54</v>
      </c>
      <c r="U24" s="77" t="s">
        <v>55</v>
      </c>
      <c r="V24" s="78" t="s">
        <v>56</v>
      </c>
      <c r="W24" s="77" t="s">
        <v>57</v>
      </c>
      <c r="X24" s="78" t="s">
        <v>58</v>
      </c>
      <c r="Y24" s="77" t="s">
        <v>59</v>
      </c>
      <c r="Z24" s="78" t="s">
        <v>60</v>
      </c>
      <c r="AA24" s="77" t="s">
        <v>61</v>
      </c>
      <c r="AB24" s="78" t="s">
        <v>62</v>
      </c>
      <c r="AC24" s="77" t="s">
        <v>63</v>
      </c>
      <c r="AD24" s="78" t="s">
        <v>64</v>
      </c>
      <c r="AE24" s="77" t="s">
        <v>65</v>
      </c>
      <c r="AF24" s="78" t="s">
        <v>66</v>
      </c>
      <c r="AG24" s="77" t="s">
        <v>67</v>
      </c>
      <c r="AH24" s="78" t="s">
        <v>68</v>
      </c>
      <c r="AI24" s="77" t="s">
        <v>69</v>
      </c>
      <c r="AJ24" s="78" t="s">
        <v>70</v>
      </c>
      <c r="AK24" s="77" t="s">
        <v>71</v>
      </c>
      <c r="AL24" s="78" t="s">
        <v>72</v>
      </c>
      <c r="AM24" s="77" t="s">
        <v>73</v>
      </c>
      <c r="AN24" s="79" t="s">
        <v>74</v>
      </c>
      <c r="AO24" s="80" t="s">
        <v>75</v>
      </c>
      <c r="AP24" s="81" t="s">
        <v>76</v>
      </c>
      <c r="AQ24" s="78" t="s">
        <v>77</v>
      </c>
      <c r="AR24" s="81" t="s">
        <v>78</v>
      </c>
      <c r="AS24" s="82" t="s">
        <v>79</v>
      </c>
      <c r="AT24" s="83" t="s">
        <v>80</v>
      </c>
      <c r="AU24" s="82" t="s">
        <v>81</v>
      </c>
      <c r="AV24" s="83" t="s">
        <v>82</v>
      </c>
      <c r="AW24" s="81" t="s">
        <v>83</v>
      </c>
      <c r="AX24" s="81" t="s">
        <v>84</v>
      </c>
    </row>
    <row r="25" spans="1:50" s="30" customFormat="1" ht="15" customHeight="1" x14ac:dyDescent="0.15">
      <c r="A25" s="15">
        <v>31000004</v>
      </c>
      <c r="B25" s="222"/>
      <c r="C25" s="31" t="s">
        <v>98</v>
      </c>
      <c r="D25" s="58" t="s">
        <v>38</v>
      </c>
      <c r="E25" s="73" t="s">
        <v>39</v>
      </c>
      <c r="F25" s="74" t="s">
        <v>40</v>
      </c>
      <c r="G25" s="75" t="s">
        <v>41</v>
      </c>
      <c r="H25" s="76" t="s">
        <v>42</v>
      </c>
      <c r="I25" s="77" t="s">
        <v>43</v>
      </c>
      <c r="J25" s="76" t="s">
        <v>44</v>
      </c>
      <c r="K25" s="77" t="s">
        <v>45</v>
      </c>
      <c r="L25" s="78" t="s">
        <v>46</v>
      </c>
      <c r="M25" s="77" t="s">
        <v>47</v>
      </c>
      <c r="N25" s="78" t="s">
        <v>48</v>
      </c>
      <c r="O25" s="77" t="s">
        <v>49</v>
      </c>
      <c r="P25" s="78" t="s">
        <v>50</v>
      </c>
      <c r="Q25" s="77" t="s">
        <v>51</v>
      </c>
      <c r="R25" s="78" t="s">
        <v>52</v>
      </c>
      <c r="S25" s="77" t="s">
        <v>53</v>
      </c>
      <c r="T25" s="78" t="s">
        <v>54</v>
      </c>
      <c r="U25" s="77" t="s">
        <v>55</v>
      </c>
      <c r="V25" s="78" t="s">
        <v>56</v>
      </c>
      <c r="W25" s="77" t="s">
        <v>57</v>
      </c>
      <c r="X25" s="78" t="s">
        <v>58</v>
      </c>
      <c r="Y25" s="77" t="s">
        <v>59</v>
      </c>
      <c r="Z25" s="78" t="s">
        <v>60</v>
      </c>
      <c r="AA25" s="77" t="s">
        <v>61</v>
      </c>
      <c r="AB25" s="78" t="s">
        <v>62</v>
      </c>
      <c r="AC25" s="77" t="s">
        <v>63</v>
      </c>
      <c r="AD25" s="78" t="s">
        <v>64</v>
      </c>
      <c r="AE25" s="77" t="s">
        <v>65</v>
      </c>
      <c r="AF25" s="78" t="s">
        <v>66</v>
      </c>
      <c r="AG25" s="77" t="s">
        <v>67</v>
      </c>
      <c r="AH25" s="78" t="s">
        <v>68</v>
      </c>
      <c r="AI25" s="77" t="s">
        <v>69</v>
      </c>
      <c r="AJ25" s="78" t="s">
        <v>70</v>
      </c>
      <c r="AK25" s="77" t="s">
        <v>71</v>
      </c>
      <c r="AL25" s="78" t="s">
        <v>72</v>
      </c>
      <c r="AM25" s="77" t="s">
        <v>73</v>
      </c>
      <c r="AN25" s="79" t="s">
        <v>74</v>
      </c>
      <c r="AO25" s="80" t="s">
        <v>75</v>
      </c>
      <c r="AP25" s="81" t="s">
        <v>76</v>
      </c>
      <c r="AQ25" s="78" t="s">
        <v>77</v>
      </c>
      <c r="AR25" s="81" t="s">
        <v>78</v>
      </c>
      <c r="AS25" s="82" t="s">
        <v>79</v>
      </c>
      <c r="AT25" s="83" t="s">
        <v>80</v>
      </c>
      <c r="AU25" s="82" t="s">
        <v>81</v>
      </c>
      <c r="AV25" s="83" t="s">
        <v>82</v>
      </c>
      <c r="AW25" s="81" t="s">
        <v>83</v>
      </c>
      <c r="AX25" s="81" t="s">
        <v>84</v>
      </c>
    </row>
    <row r="26" spans="1:50" s="30" customFormat="1" ht="15" customHeight="1" x14ac:dyDescent="0.15">
      <c r="A26" s="15">
        <v>31000003</v>
      </c>
      <c r="B26" s="222"/>
      <c r="C26" s="84" t="s">
        <v>99</v>
      </c>
      <c r="D26" s="58" t="s">
        <v>38</v>
      </c>
      <c r="E26" s="73" t="s">
        <v>39</v>
      </c>
      <c r="F26" s="74" t="s">
        <v>40</v>
      </c>
      <c r="G26" s="75" t="s">
        <v>41</v>
      </c>
      <c r="H26" s="76" t="s">
        <v>42</v>
      </c>
      <c r="I26" s="77" t="s">
        <v>43</v>
      </c>
      <c r="J26" s="76" t="s">
        <v>44</v>
      </c>
      <c r="K26" s="77" t="s">
        <v>45</v>
      </c>
      <c r="L26" s="78" t="s">
        <v>46</v>
      </c>
      <c r="M26" s="77" t="s">
        <v>47</v>
      </c>
      <c r="N26" s="78" t="s">
        <v>48</v>
      </c>
      <c r="O26" s="77" t="s">
        <v>49</v>
      </c>
      <c r="P26" s="78" t="s">
        <v>50</v>
      </c>
      <c r="Q26" s="77" t="s">
        <v>51</v>
      </c>
      <c r="R26" s="78" t="s">
        <v>52</v>
      </c>
      <c r="S26" s="77" t="s">
        <v>53</v>
      </c>
      <c r="T26" s="78" t="s">
        <v>54</v>
      </c>
      <c r="U26" s="77" t="s">
        <v>55</v>
      </c>
      <c r="V26" s="78" t="s">
        <v>56</v>
      </c>
      <c r="W26" s="77" t="s">
        <v>57</v>
      </c>
      <c r="X26" s="78" t="s">
        <v>58</v>
      </c>
      <c r="Y26" s="77" t="s">
        <v>59</v>
      </c>
      <c r="Z26" s="78" t="s">
        <v>60</v>
      </c>
      <c r="AA26" s="77" t="s">
        <v>61</v>
      </c>
      <c r="AB26" s="78" t="s">
        <v>62</v>
      </c>
      <c r="AC26" s="77" t="s">
        <v>63</v>
      </c>
      <c r="AD26" s="78" t="s">
        <v>64</v>
      </c>
      <c r="AE26" s="77" t="s">
        <v>65</v>
      </c>
      <c r="AF26" s="78" t="s">
        <v>66</v>
      </c>
      <c r="AG26" s="77" t="s">
        <v>67</v>
      </c>
      <c r="AH26" s="78" t="s">
        <v>68</v>
      </c>
      <c r="AI26" s="77" t="s">
        <v>69</v>
      </c>
      <c r="AJ26" s="78" t="s">
        <v>70</v>
      </c>
      <c r="AK26" s="77" t="s">
        <v>71</v>
      </c>
      <c r="AL26" s="78" t="s">
        <v>72</v>
      </c>
      <c r="AM26" s="77" t="s">
        <v>73</v>
      </c>
      <c r="AN26" s="79" t="s">
        <v>74</v>
      </c>
      <c r="AO26" s="80" t="s">
        <v>75</v>
      </c>
      <c r="AP26" s="81" t="s">
        <v>76</v>
      </c>
      <c r="AQ26" s="78" t="s">
        <v>77</v>
      </c>
      <c r="AR26" s="81" t="s">
        <v>78</v>
      </c>
      <c r="AS26" s="82" t="s">
        <v>79</v>
      </c>
      <c r="AT26" s="83" t="s">
        <v>80</v>
      </c>
      <c r="AU26" s="82" t="s">
        <v>81</v>
      </c>
      <c r="AV26" s="83" t="s">
        <v>82</v>
      </c>
      <c r="AW26" s="81" t="s">
        <v>83</v>
      </c>
      <c r="AX26" s="81" t="s">
        <v>84</v>
      </c>
    </row>
    <row r="27" spans="1:50" s="30" customFormat="1" ht="15" customHeight="1" x14ac:dyDescent="0.15">
      <c r="A27" s="15">
        <v>31000008</v>
      </c>
      <c r="B27" s="223"/>
      <c r="C27" s="31" t="s">
        <v>100</v>
      </c>
      <c r="D27" s="85" t="s">
        <v>38</v>
      </c>
      <c r="E27" s="73" t="s">
        <v>39</v>
      </c>
      <c r="F27" s="86" t="s">
        <v>40</v>
      </c>
      <c r="G27" s="75" t="s">
        <v>41</v>
      </c>
      <c r="H27" s="76" t="s">
        <v>42</v>
      </c>
      <c r="I27" s="77" t="s">
        <v>43</v>
      </c>
      <c r="J27" s="76" t="s">
        <v>44</v>
      </c>
      <c r="K27" s="77" t="s">
        <v>45</v>
      </c>
      <c r="L27" s="78" t="s">
        <v>46</v>
      </c>
      <c r="M27" s="77" t="s">
        <v>47</v>
      </c>
      <c r="N27" s="78" t="s">
        <v>48</v>
      </c>
      <c r="O27" s="77" t="s">
        <v>49</v>
      </c>
      <c r="P27" s="78" t="s">
        <v>50</v>
      </c>
      <c r="Q27" s="77" t="s">
        <v>51</v>
      </c>
      <c r="R27" s="78" t="s">
        <v>52</v>
      </c>
      <c r="S27" s="77" t="s">
        <v>53</v>
      </c>
      <c r="T27" s="78" t="s">
        <v>54</v>
      </c>
      <c r="U27" s="77" t="s">
        <v>55</v>
      </c>
      <c r="V27" s="78" t="s">
        <v>56</v>
      </c>
      <c r="W27" s="77" t="s">
        <v>57</v>
      </c>
      <c r="X27" s="78" t="s">
        <v>58</v>
      </c>
      <c r="Y27" s="77" t="s">
        <v>59</v>
      </c>
      <c r="Z27" s="78" t="s">
        <v>60</v>
      </c>
      <c r="AA27" s="77" t="s">
        <v>61</v>
      </c>
      <c r="AB27" s="78" t="s">
        <v>62</v>
      </c>
      <c r="AC27" s="77" t="s">
        <v>63</v>
      </c>
      <c r="AD27" s="78" t="s">
        <v>64</v>
      </c>
      <c r="AE27" s="77" t="s">
        <v>65</v>
      </c>
      <c r="AF27" s="78" t="s">
        <v>66</v>
      </c>
      <c r="AG27" s="77" t="s">
        <v>67</v>
      </c>
      <c r="AH27" s="78" t="s">
        <v>68</v>
      </c>
      <c r="AI27" s="77" t="s">
        <v>69</v>
      </c>
      <c r="AJ27" s="78" t="s">
        <v>70</v>
      </c>
      <c r="AK27" s="77" t="s">
        <v>71</v>
      </c>
      <c r="AL27" s="78" t="s">
        <v>72</v>
      </c>
      <c r="AM27" s="77" t="s">
        <v>73</v>
      </c>
      <c r="AN27" s="87" t="s">
        <v>74</v>
      </c>
      <c r="AO27" s="80" t="s">
        <v>75</v>
      </c>
      <c r="AP27" s="81" t="s">
        <v>76</v>
      </c>
      <c r="AQ27" s="78" t="s">
        <v>77</v>
      </c>
      <c r="AR27" s="81" t="s">
        <v>78</v>
      </c>
      <c r="AS27" s="82" t="s">
        <v>79</v>
      </c>
      <c r="AT27" s="83" t="s">
        <v>80</v>
      </c>
      <c r="AU27" s="82" t="s">
        <v>81</v>
      </c>
      <c r="AV27" s="83" t="s">
        <v>82</v>
      </c>
      <c r="AW27" s="81" t="s">
        <v>83</v>
      </c>
      <c r="AX27" s="81" t="s">
        <v>84</v>
      </c>
    </row>
    <row r="28" spans="1:50" s="30" customFormat="1" ht="15" customHeight="1" x14ac:dyDescent="0.2">
      <c r="A28" s="88"/>
      <c r="B28" s="209" t="s">
        <v>4</v>
      </c>
      <c r="C28" s="212"/>
      <c r="D28" s="89">
        <f t="shared" ref="D28" si="0">+E28+F28</f>
        <v>0</v>
      </c>
      <c r="E28" s="90">
        <f>+G28+I28+K28+M28+O28+Q28+S28+U28+W28+Y28+AA28+AC28+AE28+AG28+AI28+AK28+AM28</f>
        <v>0</v>
      </c>
      <c r="F28" s="91">
        <f>+H28+J28+L28+N28+P28+R28+T28+V28+X28+Z28+AB28+AD28+AF28+AH28+AJ28+AL28+AN28</f>
        <v>0</v>
      </c>
      <c r="G28" s="90">
        <f>SUM(G12:G27)</f>
        <v>0</v>
      </c>
      <c r="H28" s="92">
        <f>SUM(H12:H27)</f>
        <v>0</v>
      </c>
      <c r="I28" s="90">
        <f t="shared" ref="I28:AX28" si="1">SUM(I12:I27)</f>
        <v>0</v>
      </c>
      <c r="J28" s="92">
        <f t="shared" si="1"/>
        <v>0</v>
      </c>
      <c r="K28" s="90">
        <f t="shared" si="1"/>
        <v>0</v>
      </c>
      <c r="L28" s="92">
        <f t="shared" si="1"/>
        <v>0</v>
      </c>
      <c r="M28" s="90">
        <f t="shared" si="1"/>
        <v>0</v>
      </c>
      <c r="N28" s="92">
        <f t="shared" si="1"/>
        <v>0</v>
      </c>
      <c r="O28" s="90">
        <f t="shared" si="1"/>
        <v>0</v>
      </c>
      <c r="P28" s="92">
        <f t="shared" si="1"/>
        <v>0</v>
      </c>
      <c r="Q28" s="90">
        <f t="shared" si="1"/>
        <v>0</v>
      </c>
      <c r="R28" s="92">
        <f t="shared" si="1"/>
        <v>0</v>
      </c>
      <c r="S28" s="90">
        <f t="shared" si="1"/>
        <v>0</v>
      </c>
      <c r="T28" s="92">
        <f t="shared" si="1"/>
        <v>0</v>
      </c>
      <c r="U28" s="90">
        <f t="shared" si="1"/>
        <v>0</v>
      </c>
      <c r="V28" s="92">
        <f t="shared" si="1"/>
        <v>0</v>
      </c>
      <c r="W28" s="90">
        <f t="shared" si="1"/>
        <v>0</v>
      </c>
      <c r="X28" s="92">
        <f t="shared" si="1"/>
        <v>0</v>
      </c>
      <c r="Y28" s="90">
        <f t="shared" si="1"/>
        <v>0</v>
      </c>
      <c r="Z28" s="92">
        <f t="shared" si="1"/>
        <v>0</v>
      </c>
      <c r="AA28" s="90">
        <f t="shared" si="1"/>
        <v>0</v>
      </c>
      <c r="AB28" s="92">
        <f t="shared" si="1"/>
        <v>0</v>
      </c>
      <c r="AC28" s="90">
        <f t="shared" si="1"/>
        <v>0</v>
      </c>
      <c r="AD28" s="92">
        <f t="shared" si="1"/>
        <v>0</v>
      </c>
      <c r="AE28" s="90">
        <f t="shared" si="1"/>
        <v>0</v>
      </c>
      <c r="AF28" s="92">
        <f t="shared" si="1"/>
        <v>0</v>
      </c>
      <c r="AG28" s="90">
        <f t="shared" si="1"/>
        <v>0</v>
      </c>
      <c r="AH28" s="92">
        <f t="shared" si="1"/>
        <v>0</v>
      </c>
      <c r="AI28" s="90">
        <f t="shared" si="1"/>
        <v>0</v>
      </c>
      <c r="AJ28" s="92">
        <f t="shared" si="1"/>
        <v>0</v>
      </c>
      <c r="AK28" s="90">
        <f t="shared" si="1"/>
        <v>0</v>
      </c>
      <c r="AL28" s="92">
        <f t="shared" si="1"/>
        <v>0</v>
      </c>
      <c r="AM28" s="90">
        <f>SUM(AM12:AM27)</f>
        <v>0</v>
      </c>
      <c r="AN28" s="93">
        <f t="shared" si="1"/>
        <v>0</v>
      </c>
      <c r="AO28" s="94">
        <f t="shared" si="1"/>
        <v>0</v>
      </c>
      <c r="AP28" s="95">
        <f t="shared" si="1"/>
        <v>0</v>
      </c>
      <c r="AQ28" s="91">
        <f t="shared" si="1"/>
        <v>0</v>
      </c>
      <c r="AR28" s="95">
        <f t="shared" si="1"/>
        <v>0</v>
      </c>
      <c r="AS28" s="96">
        <f t="shared" si="1"/>
        <v>0</v>
      </c>
      <c r="AT28" s="94">
        <f t="shared" si="1"/>
        <v>0</v>
      </c>
      <c r="AU28" s="96">
        <f t="shared" si="1"/>
        <v>0</v>
      </c>
      <c r="AV28" s="94">
        <f t="shared" si="1"/>
        <v>0</v>
      </c>
      <c r="AW28" s="95">
        <f>SUM(AW12:AW27)</f>
        <v>0</v>
      </c>
      <c r="AX28" s="95">
        <f t="shared" si="1"/>
        <v>0</v>
      </c>
    </row>
    <row r="29" spans="1:50" s="2" customFormat="1" ht="18" customHeight="1" x14ac:dyDescent="0.25">
      <c r="A29" s="97"/>
      <c r="B29" s="192" t="s">
        <v>101</v>
      </c>
      <c r="C29" s="192"/>
      <c r="D29" s="192"/>
      <c r="E29" s="192"/>
      <c r="F29" s="192"/>
      <c r="G29" s="192"/>
      <c r="H29" s="192"/>
      <c r="I29" s="192"/>
      <c r="J29" s="192"/>
      <c r="K29" s="192"/>
      <c r="L29" s="192"/>
      <c r="M29" s="192"/>
    </row>
    <row r="30" spans="1:50" s="30" customFormat="1" ht="15" customHeight="1" x14ac:dyDescent="0.25">
      <c r="A30" s="97"/>
      <c r="B30" s="201" t="s">
        <v>102</v>
      </c>
      <c r="C30" s="201" t="s">
        <v>4</v>
      </c>
      <c r="D30" s="213" t="s">
        <v>37</v>
      </c>
      <c r="E30" s="215" t="s">
        <v>85</v>
      </c>
      <c r="F30" s="217" t="s">
        <v>86</v>
      </c>
      <c r="G30" s="209" t="s">
        <v>103</v>
      </c>
      <c r="H30" s="210"/>
      <c r="I30" s="210"/>
      <c r="J30" s="210"/>
      <c r="K30" s="210"/>
      <c r="L30" s="210"/>
      <c r="M30" s="210"/>
      <c r="N30" s="210"/>
      <c r="O30" s="210"/>
      <c r="P30" s="210"/>
      <c r="Q30" s="210"/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  <c r="AC30" s="210"/>
      <c r="AD30" s="210"/>
      <c r="AE30" s="210"/>
      <c r="AF30" s="210"/>
      <c r="AG30" s="212"/>
    </row>
    <row r="31" spans="1:50" ht="42" x14ac:dyDescent="0.25">
      <c r="A31" s="97"/>
      <c r="B31" s="203"/>
      <c r="C31" s="203"/>
      <c r="D31" s="214"/>
      <c r="E31" s="216"/>
      <c r="F31" s="218"/>
      <c r="G31" s="98" t="s">
        <v>88</v>
      </c>
      <c r="H31" s="99" t="s">
        <v>104</v>
      </c>
      <c r="I31" s="99" t="s">
        <v>105</v>
      </c>
      <c r="J31" s="99" t="s">
        <v>106</v>
      </c>
      <c r="K31" s="100" t="s">
        <v>90</v>
      </c>
      <c r="L31" s="99" t="s">
        <v>107</v>
      </c>
      <c r="M31" s="8" t="s">
        <v>108</v>
      </c>
      <c r="N31" s="99" t="s">
        <v>109</v>
      </c>
      <c r="O31" s="99" t="s">
        <v>92</v>
      </c>
      <c r="P31" s="99" t="s">
        <v>93</v>
      </c>
      <c r="Q31" s="101" t="s">
        <v>110</v>
      </c>
      <c r="R31" s="102" t="s">
        <v>94</v>
      </c>
      <c r="S31" s="99" t="s">
        <v>95</v>
      </c>
      <c r="T31" s="8" t="s">
        <v>111</v>
      </c>
      <c r="U31" s="101" t="s">
        <v>97</v>
      </c>
      <c r="V31" s="14" t="s">
        <v>112</v>
      </c>
      <c r="W31" s="101" t="s">
        <v>113</v>
      </c>
      <c r="X31" s="101" t="s">
        <v>98</v>
      </c>
      <c r="Y31" s="8" t="s">
        <v>99</v>
      </c>
      <c r="Z31" s="101" t="s">
        <v>114</v>
      </c>
      <c r="AA31" s="14" t="s">
        <v>115</v>
      </c>
      <c r="AB31" s="101" t="s">
        <v>116</v>
      </c>
      <c r="AC31" s="99" t="s">
        <v>117</v>
      </c>
      <c r="AD31" s="101" t="s">
        <v>118</v>
      </c>
      <c r="AE31" s="101" t="s">
        <v>119</v>
      </c>
      <c r="AF31" s="101" t="s">
        <v>120</v>
      </c>
      <c r="AG31" s="9" t="s">
        <v>121</v>
      </c>
    </row>
    <row r="32" spans="1:50" s="30" customFormat="1" ht="15" customHeight="1" x14ac:dyDescent="0.15">
      <c r="A32" s="15">
        <v>31000012</v>
      </c>
      <c r="B32" s="57" t="s">
        <v>122</v>
      </c>
      <c r="C32" s="103" t="s">
        <v>38</v>
      </c>
      <c r="D32" s="104" t="s">
        <v>39</v>
      </c>
      <c r="E32" s="104" t="s">
        <v>40</v>
      </c>
      <c r="F32" s="105" t="s">
        <v>41</v>
      </c>
      <c r="G32" s="106" t="s">
        <v>42</v>
      </c>
      <c r="H32" s="107" t="s">
        <v>43</v>
      </c>
      <c r="I32" s="107" t="s">
        <v>44</v>
      </c>
      <c r="J32" s="107" t="s">
        <v>45</v>
      </c>
      <c r="K32" s="108" t="s">
        <v>46</v>
      </c>
      <c r="L32" s="109" t="s">
        <v>47</v>
      </c>
      <c r="M32" s="109" t="s">
        <v>48</v>
      </c>
      <c r="N32" s="109" t="s">
        <v>49</v>
      </c>
      <c r="O32" s="109" t="s">
        <v>50</v>
      </c>
      <c r="P32" s="109" t="s">
        <v>51</v>
      </c>
      <c r="Q32" s="109" t="s">
        <v>52</v>
      </c>
      <c r="R32" s="109" t="s">
        <v>53</v>
      </c>
      <c r="S32" s="109" t="s">
        <v>54</v>
      </c>
      <c r="T32" s="109" t="s">
        <v>55</v>
      </c>
      <c r="U32" s="110" t="s">
        <v>56</v>
      </c>
      <c r="V32" s="109" t="s">
        <v>57</v>
      </c>
      <c r="W32" s="109" t="s">
        <v>58</v>
      </c>
      <c r="X32" s="109" t="s">
        <v>59</v>
      </c>
      <c r="Y32" s="109" t="s">
        <v>60</v>
      </c>
      <c r="Z32" s="109" t="s">
        <v>61</v>
      </c>
      <c r="AA32" s="109" t="s">
        <v>62</v>
      </c>
      <c r="AB32" s="109" t="s">
        <v>63</v>
      </c>
      <c r="AC32" s="109" t="s">
        <v>64</v>
      </c>
      <c r="AD32" s="109" t="s">
        <v>65</v>
      </c>
      <c r="AE32" s="109" t="s">
        <v>66</v>
      </c>
      <c r="AF32" s="109" t="s">
        <v>67</v>
      </c>
      <c r="AG32" s="111" t="s">
        <v>68</v>
      </c>
    </row>
    <row r="33" spans="1:33" s="30" customFormat="1" ht="15" customHeight="1" x14ac:dyDescent="0.15">
      <c r="A33" s="15">
        <v>31000013</v>
      </c>
      <c r="B33" s="70" t="s">
        <v>123</v>
      </c>
      <c r="C33" s="112" t="s">
        <v>38</v>
      </c>
      <c r="D33" s="113" t="s">
        <v>39</v>
      </c>
      <c r="E33" s="113" t="s">
        <v>40</v>
      </c>
      <c r="F33" s="114" t="s">
        <v>41</v>
      </c>
      <c r="G33" s="115" t="s">
        <v>42</v>
      </c>
      <c r="H33" s="116" t="s">
        <v>43</v>
      </c>
      <c r="I33" s="116" t="s">
        <v>44</v>
      </c>
      <c r="J33" s="116" t="s">
        <v>45</v>
      </c>
      <c r="K33" s="117" t="s">
        <v>46</v>
      </c>
      <c r="L33" s="118" t="s">
        <v>47</v>
      </c>
      <c r="M33" s="118" t="s">
        <v>48</v>
      </c>
      <c r="N33" s="118" t="s">
        <v>49</v>
      </c>
      <c r="O33" s="118" t="s">
        <v>50</v>
      </c>
      <c r="P33" s="118" t="s">
        <v>51</v>
      </c>
      <c r="Q33" s="118" t="s">
        <v>52</v>
      </c>
      <c r="R33" s="118" t="s">
        <v>53</v>
      </c>
      <c r="S33" s="118" t="s">
        <v>54</v>
      </c>
      <c r="T33" s="118" t="s">
        <v>55</v>
      </c>
      <c r="U33" s="119" t="s">
        <v>56</v>
      </c>
      <c r="V33" s="118" t="s">
        <v>57</v>
      </c>
      <c r="W33" s="118" t="s">
        <v>58</v>
      </c>
      <c r="X33" s="118" t="s">
        <v>59</v>
      </c>
      <c r="Y33" s="118" t="s">
        <v>60</v>
      </c>
      <c r="Z33" s="118" t="s">
        <v>61</v>
      </c>
      <c r="AA33" s="118" t="s">
        <v>62</v>
      </c>
      <c r="AB33" s="118" t="s">
        <v>63</v>
      </c>
      <c r="AC33" s="118" t="s">
        <v>64</v>
      </c>
      <c r="AD33" s="118" t="s">
        <v>65</v>
      </c>
      <c r="AE33" s="118" t="s">
        <v>66</v>
      </c>
      <c r="AF33" s="118" t="s">
        <v>67</v>
      </c>
      <c r="AG33" s="120" t="s">
        <v>68</v>
      </c>
    </row>
    <row r="34" spans="1:33" s="30" customFormat="1" ht="15" customHeight="1" x14ac:dyDescent="0.15">
      <c r="A34" s="15">
        <v>31000014</v>
      </c>
      <c r="B34" s="70" t="s">
        <v>124</v>
      </c>
      <c r="C34" s="112" t="s">
        <v>38</v>
      </c>
      <c r="D34" s="113" t="s">
        <v>39</v>
      </c>
      <c r="E34" s="113" t="s">
        <v>40</v>
      </c>
      <c r="F34" s="114" t="s">
        <v>41</v>
      </c>
      <c r="G34" s="115" t="s">
        <v>42</v>
      </c>
      <c r="H34" s="116" t="s">
        <v>43</v>
      </c>
      <c r="I34" s="116" t="s">
        <v>44</v>
      </c>
      <c r="J34" s="116" t="s">
        <v>45</v>
      </c>
      <c r="K34" s="117" t="s">
        <v>46</v>
      </c>
      <c r="L34" s="118" t="s">
        <v>47</v>
      </c>
      <c r="M34" s="118" t="s">
        <v>48</v>
      </c>
      <c r="N34" s="118" t="s">
        <v>49</v>
      </c>
      <c r="O34" s="118" t="s">
        <v>50</v>
      </c>
      <c r="P34" s="118" t="s">
        <v>51</v>
      </c>
      <c r="Q34" s="118" t="s">
        <v>52</v>
      </c>
      <c r="R34" s="118" t="s">
        <v>53</v>
      </c>
      <c r="S34" s="118" t="s">
        <v>54</v>
      </c>
      <c r="T34" s="118" t="s">
        <v>55</v>
      </c>
      <c r="U34" s="119" t="s">
        <v>56</v>
      </c>
      <c r="V34" s="118" t="s">
        <v>57</v>
      </c>
      <c r="W34" s="118" t="s">
        <v>58</v>
      </c>
      <c r="X34" s="118" t="s">
        <v>59</v>
      </c>
      <c r="Y34" s="118" t="s">
        <v>60</v>
      </c>
      <c r="Z34" s="118" t="s">
        <v>61</v>
      </c>
      <c r="AA34" s="118" t="s">
        <v>62</v>
      </c>
      <c r="AB34" s="118" t="s">
        <v>63</v>
      </c>
      <c r="AC34" s="118" t="s">
        <v>64</v>
      </c>
      <c r="AD34" s="118" t="s">
        <v>65</v>
      </c>
      <c r="AE34" s="118" t="s">
        <v>66</v>
      </c>
      <c r="AF34" s="118" t="s">
        <v>67</v>
      </c>
      <c r="AG34" s="120" t="s">
        <v>68</v>
      </c>
    </row>
    <row r="35" spans="1:33" s="30" customFormat="1" ht="15" customHeight="1" x14ac:dyDescent="0.15">
      <c r="A35" s="15">
        <v>31000015</v>
      </c>
      <c r="B35" s="70" t="s">
        <v>125</v>
      </c>
      <c r="C35" s="112" t="s">
        <v>38</v>
      </c>
      <c r="D35" s="113" t="s">
        <v>39</v>
      </c>
      <c r="E35" s="113" t="s">
        <v>40</v>
      </c>
      <c r="F35" s="114" t="s">
        <v>41</v>
      </c>
      <c r="G35" s="115" t="s">
        <v>42</v>
      </c>
      <c r="H35" s="116" t="s">
        <v>43</v>
      </c>
      <c r="I35" s="116" t="s">
        <v>44</v>
      </c>
      <c r="J35" s="116" t="s">
        <v>45</v>
      </c>
      <c r="K35" s="117" t="s">
        <v>46</v>
      </c>
      <c r="L35" s="118" t="s">
        <v>47</v>
      </c>
      <c r="M35" s="118" t="s">
        <v>48</v>
      </c>
      <c r="N35" s="118" t="s">
        <v>49</v>
      </c>
      <c r="O35" s="118" t="s">
        <v>50</v>
      </c>
      <c r="P35" s="118" t="s">
        <v>51</v>
      </c>
      <c r="Q35" s="118" t="s">
        <v>52</v>
      </c>
      <c r="R35" s="118" t="s">
        <v>53</v>
      </c>
      <c r="S35" s="118" t="s">
        <v>54</v>
      </c>
      <c r="T35" s="118" t="s">
        <v>55</v>
      </c>
      <c r="U35" s="119" t="s">
        <v>56</v>
      </c>
      <c r="V35" s="118" t="s">
        <v>57</v>
      </c>
      <c r="W35" s="118" t="s">
        <v>58</v>
      </c>
      <c r="X35" s="118" t="s">
        <v>59</v>
      </c>
      <c r="Y35" s="118" t="s">
        <v>60</v>
      </c>
      <c r="Z35" s="118" t="s">
        <v>61</v>
      </c>
      <c r="AA35" s="118" t="s">
        <v>62</v>
      </c>
      <c r="AB35" s="118" t="s">
        <v>63</v>
      </c>
      <c r="AC35" s="118" t="s">
        <v>64</v>
      </c>
      <c r="AD35" s="118" t="s">
        <v>65</v>
      </c>
      <c r="AE35" s="118" t="s">
        <v>66</v>
      </c>
      <c r="AF35" s="118" t="s">
        <v>67</v>
      </c>
      <c r="AG35" s="120" t="s">
        <v>68</v>
      </c>
    </row>
    <row r="36" spans="1:33" s="30" customFormat="1" ht="15" customHeight="1" x14ac:dyDescent="0.15">
      <c r="A36" s="15">
        <v>31000016</v>
      </c>
      <c r="B36" s="70" t="s">
        <v>126</v>
      </c>
      <c r="C36" s="112" t="s">
        <v>38</v>
      </c>
      <c r="D36" s="113" t="s">
        <v>39</v>
      </c>
      <c r="E36" s="113" t="s">
        <v>40</v>
      </c>
      <c r="F36" s="114" t="s">
        <v>41</v>
      </c>
      <c r="G36" s="115" t="s">
        <v>42</v>
      </c>
      <c r="H36" s="116" t="s">
        <v>43</v>
      </c>
      <c r="I36" s="116" t="s">
        <v>44</v>
      </c>
      <c r="J36" s="116" t="s">
        <v>45</v>
      </c>
      <c r="K36" s="117" t="s">
        <v>46</v>
      </c>
      <c r="L36" s="118" t="s">
        <v>47</v>
      </c>
      <c r="M36" s="118" t="s">
        <v>48</v>
      </c>
      <c r="N36" s="118" t="s">
        <v>49</v>
      </c>
      <c r="O36" s="118" t="s">
        <v>50</v>
      </c>
      <c r="P36" s="118" t="s">
        <v>51</v>
      </c>
      <c r="Q36" s="118" t="s">
        <v>52</v>
      </c>
      <c r="R36" s="118" t="s">
        <v>53</v>
      </c>
      <c r="S36" s="118" t="s">
        <v>54</v>
      </c>
      <c r="T36" s="118" t="s">
        <v>55</v>
      </c>
      <c r="U36" s="119" t="s">
        <v>56</v>
      </c>
      <c r="V36" s="118" t="s">
        <v>57</v>
      </c>
      <c r="W36" s="118" t="s">
        <v>58</v>
      </c>
      <c r="X36" s="118" t="s">
        <v>59</v>
      </c>
      <c r="Y36" s="118" t="s">
        <v>60</v>
      </c>
      <c r="Z36" s="118" t="s">
        <v>61</v>
      </c>
      <c r="AA36" s="118" t="s">
        <v>62</v>
      </c>
      <c r="AB36" s="118" t="s">
        <v>63</v>
      </c>
      <c r="AC36" s="118" t="s">
        <v>64</v>
      </c>
      <c r="AD36" s="118" t="s">
        <v>65</v>
      </c>
      <c r="AE36" s="118" t="s">
        <v>66</v>
      </c>
      <c r="AF36" s="118" t="s">
        <v>67</v>
      </c>
      <c r="AG36" s="120" t="s">
        <v>68</v>
      </c>
    </row>
    <row r="37" spans="1:33" s="30" customFormat="1" ht="15" customHeight="1" x14ac:dyDescent="0.15">
      <c r="A37" s="15">
        <v>31000017</v>
      </c>
      <c r="B37" s="70" t="s">
        <v>127</v>
      </c>
      <c r="C37" s="112" t="s">
        <v>38</v>
      </c>
      <c r="D37" s="113" t="s">
        <v>39</v>
      </c>
      <c r="E37" s="113" t="s">
        <v>40</v>
      </c>
      <c r="F37" s="114" t="s">
        <v>41</v>
      </c>
      <c r="G37" s="115" t="s">
        <v>42</v>
      </c>
      <c r="H37" s="116" t="s">
        <v>43</v>
      </c>
      <c r="I37" s="116" t="s">
        <v>44</v>
      </c>
      <c r="J37" s="116" t="s">
        <v>45</v>
      </c>
      <c r="K37" s="117" t="s">
        <v>46</v>
      </c>
      <c r="L37" s="118" t="s">
        <v>47</v>
      </c>
      <c r="M37" s="118" t="s">
        <v>48</v>
      </c>
      <c r="N37" s="118" t="s">
        <v>49</v>
      </c>
      <c r="O37" s="118" t="s">
        <v>50</v>
      </c>
      <c r="P37" s="118" t="s">
        <v>51</v>
      </c>
      <c r="Q37" s="118" t="s">
        <v>52</v>
      </c>
      <c r="R37" s="118" t="s">
        <v>53</v>
      </c>
      <c r="S37" s="118" t="s">
        <v>54</v>
      </c>
      <c r="T37" s="118" t="s">
        <v>55</v>
      </c>
      <c r="U37" s="119" t="s">
        <v>56</v>
      </c>
      <c r="V37" s="118" t="s">
        <v>57</v>
      </c>
      <c r="W37" s="118" t="s">
        <v>58</v>
      </c>
      <c r="X37" s="118" t="s">
        <v>59</v>
      </c>
      <c r="Y37" s="118" t="s">
        <v>60</v>
      </c>
      <c r="Z37" s="118" t="s">
        <v>61</v>
      </c>
      <c r="AA37" s="118" t="s">
        <v>62</v>
      </c>
      <c r="AB37" s="118" t="s">
        <v>63</v>
      </c>
      <c r="AC37" s="118" t="s">
        <v>64</v>
      </c>
      <c r="AD37" s="118" t="s">
        <v>65</v>
      </c>
      <c r="AE37" s="118" t="s">
        <v>66</v>
      </c>
      <c r="AF37" s="118" t="s">
        <v>67</v>
      </c>
      <c r="AG37" s="120" t="s">
        <v>68</v>
      </c>
    </row>
    <row r="38" spans="1:33" s="30" customFormat="1" ht="15" customHeight="1" x14ac:dyDescent="0.15">
      <c r="A38" s="15">
        <v>31000018</v>
      </c>
      <c r="B38" s="70" t="s">
        <v>128</v>
      </c>
      <c r="C38" s="112" t="s">
        <v>38</v>
      </c>
      <c r="D38" s="113" t="s">
        <v>39</v>
      </c>
      <c r="E38" s="113" t="s">
        <v>40</v>
      </c>
      <c r="F38" s="114" t="s">
        <v>41</v>
      </c>
      <c r="G38" s="115" t="s">
        <v>42</v>
      </c>
      <c r="H38" s="116" t="s">
        <v>43</v>
      </c>
      <c r="I38" s="116" t="s">
        <v>44</v>
      </c>
      <c r="J38" s="116" t="s">
        <v>45</v>
      </c>
      <c r="K38" s="117" t="s">
        <v>46</v>
      </c>
      <c r="L38" s="118" t="s">
        <v>47</v>
      </c>
      <c r="M38" s="118" t="s">
        <v>48</v>
      </c>
      <c r="N38" s="118" t="s">
        <v>49</v>
      </c>
      <c r="O38" s="118" t="s">
        <v>50</v>
      </c>
      <c r="P38" s="118" t="s">
        <v>51</v>
      </c>
      <c r="Q38" s="118" t="s">
        <v>52</v>
      </c>
      <c r="R38" s="118" t="s">
        <v>53</v>
      </c>
      <c r="S38" s="118" t="s">
        <v>54</v>
      </c>
      <c r="T38" s="118" t="s">
        <v>55</v>
      </c>
      <c r="U38" s="119" t="s">
        <v>56</v>
      </c>
      <c r="V38" s="118" t="s">
        <v>57</v>
      </c>
      <c r="W38" s="118" t="s">
        <v>58</v>
      </c>
      <c r="X38" s="118" t="s">
        <v>59</v>
      </c>
      <c r="Y38" s="118" t="s">
        <v>60</v>
      </c>
      <c r="Z38" s="118" t="s">
        <v>61</v>
      </c>
      <c r="AA38" s="118" t="s">
        <v>62</v>
      </c>
      <c r="AB38" s="118" t="s">
        <v>63</v>
      </c>
      <c r="AC38" s="118" t="s">
        <v>64</v>
      </c>
      <c r="AD38" s="118" t="s">
        <v>65</v>
      </c>
      <c r="AE38" s="118" t="s">
        <v>66</v>
      </c>
      <c r="AF38" s="118" t="s">
        <v>67</v>
      </c>
      <c r="AG38" s="120" t="s">
        <v>68</v>
      </c>
    </row>
    <row r="39" spans="1:33" s="30" customFormat="1" ht="15" customHeight="1" x14ac:dyDescent="0.15">
      <c r="A39" s="15">
        <v>31000019</v>
      </c>
      <c r="B39" s="70" t="s">
        <v>129</v>
      </c>
      <c r="C39" s="112" t="s">
        <v>38</v>
      </c>
      <c r="D39" s="113" t="s">
        <v>39</v>
      </c>
      <c r="E39" s="113" t="s">
        <v>40</v>
      </c>
      <c r="F39" s="114" t="s">
        <v>41</v>
      </c>
      <c r="G39" s="115" t="s">
        <v>42</v>
      </c>
      <c r="H39" s="116" t="s">
        <v>43</v>
      </c>
      <c r="I39" s="116" t="s">
        <v>44</v>
      </c>
      <c r="J39" s="116" t="s">
        <v>45</v>
      </c>
      <c r="K39" s="117" t="s">
        <v>46</v>
      </c>
      <c r="L39" s="118" t="s">
        <v>47</v>
      </c>
      <c r="M39" s="118" t="s">
        <v>48</v>
      </c>
      <c r="N39" s="118" t="s">
        <v>49</v>
      </c>
      <c r="O39" s="118" t="s">
        <v>50</v>
      </c>
      <c r="P39" s="118" t="s">
        <v>51</v>
      </c>
      <c r="Q39" s="118" t="s">
        <v>52</v>
      </c>
      <c r="R39" s="118" t="s">
        <v>53</v>
      </c>
      <c r="S39" s="118" t="s">
        <v>54</v>
      </c>
      <c r="T39" s="118" t="s">
        <v>55</v>
      </c>
      <c r="U39" s="119" t="s">
        <v>56</v>
      </c>
      <c r="V39" s="118" t="s">
        <v>57</v>
      </c>
      <c r="W39" s="118" t="s">
        <v>58</v>
      </c>
      <c r="X39" s="118" t="s">
        <v>59</v>
      </c>
      <c r="Y39" s="118" t="s">
        <v>60</v>
      </c>
      <c r="Z39" s="118" t="s">
        <v>61</v>
      </c>
      <c r="AA39" s="118" t="s">
        <v>62</v>
      </c>
      <c r="AB39" s="118" t="s">
        <v>63</v>
      </c>
      <c r="AC39" s="118" t="s">
        <v>64</v>
      </c>
      <c r="AD39" s="118" t="s">
        <v>65</v>
      </c>
      <c r="AE39" s="118" t="s">
        <v>66</v>
      </c>
      <c r="AF39" s="118" t="s">
        <v>67</v>
      </c>
      <c r="AG39" s="120" t="s">
        <v>68</v>
      </c>
    </row>
    <row r="40" spans="1:33" s="30" customFormat="1" ht="15" customHeight="1" x14ac:dyDescent="0.15">
      <c r="A40" s="15">
        <v>31000020</v>
      </c>
      <c r="B40" s="70" t="s">
        <v>130</v>
      </c>
      <c r="C40" s="112" t="s">
        <v>38</v>
      </c>
      <c r="D40" s="113" t="s">
        <v>39</v>
      </c>
      <c r="E40" s="113" t="s">
        <v>40</v>
      </c>
      <c r="F40" s="114" t="s">
        <v>41</v>
      </c>
      <c r="G40" s="115" t="s">
        <v>42</v>
      </c>
      <c r="H40" s="116" t="s">
        <v>43</v>
      </c>
      <c r="I40" s="116" t="s">
        <v>44</v>
      </c>
      <c r="J40" s="116" t="s">
        <v>45</v>
      </c>
      <c r="K40" s="117" t="s">
        <v>46</v>
      </c>
      <c r="L40" s="118" t="s">
        <v>47</v>
      </c>
      <c r="M40" s="118" t="s">
        <v>48</v>
      </c>
      <c r="N40" s="118" t="s">
        <v>49</v>
      </c>
      <c r="O40" s="118" t="s">
        <v>50</v>
      </c>
      <c r="P40" s="118" t="s">
        <v>51</v>
      </c>
      <c r="Q40" s="118" t="s">
        <v>52</v>
      </c>
      <c r="R40" s="118" t="s">
        <v>53</v>
      </c>
      <c r="S40" s="118" t="s">
        <v>54</v>
      </c>
      <c r="T40" s="118" t="s">
        <v>55</v>
      </c>
      <c r="U40" s="119" t="s">
        <v>56</v>
      </c>
      <c r="V40" s="118" t="s">
        <v>57</v>
      </c>
      <c r="W40" s="118" t="s">
        <v>58</v>
      </c>
      <c r="X40" s="118" t="s">
        <v>59</v>
      </c>
      <c r="Y40" s="118" t="s">
        <v>60</v>
      </c>
      <c r="Z40" s="118" t="s">
        <v>61</v>
      </c>
      <c r="AA40" s="118" t="s">
        <v>62</v>
      </c>
      <c r="AB40" s="118" t="s">
        <v>63</v>
      </c>
      <c r="AC40" s="118" t="s">
        <v>64</v>
      </c>
      <c r="AD40" s="118" t="s">
        <v>65</v>
      </c>
      <c r="AE40" s="118" t="s">
        <v>66</v>
      </c>
      <c r="AF40" s="118" t="s">
        <v>67</v>
      </c>
      <c r="AG40" s="120" t="s">
        <v>68</v>
      </c>
    </row>
    <row r="41" spans="1:33" s="30" customFormat="1" ht="15" customHeight="1" x14ac:dyDescent="0.15">
      <c r="A41" s="15">
        <v>31000021</v>
      </c>
      <c r="B41" s="70" t="s">
        <v>131</v>
      </c>
      <c r="C41" s="112" t="s">
        <v>38</v>
      </c>
      <c r="D41" s="113" t="s">
        <v>39</v>
      </c>
      <c r="E41" s="113" t="s">
        <v>40</v>
      </c>
      <c r="F41" s="114" t="s">
        <v>41</v>
      </c>
      <c r="G41" s="115" t="s">
        <v>42</v>
      </c>
      <c r="H41" s="116" t="s">
        <v>43</v>
      </c>
      <c r="I41" s="116" t="s">
        <v>44</v>
      </c>
      <c r="J41" s="116" t="s">
        <v>45</v>
      </c>
      <c r="K41" s="117" t="s">
        <v>46</v>
      </c>
      <c r="L41" s="118" t="s">
        <v>47</v>
      </c>
      <c r="M41" s="118" t="s">
        <v>48</v>
      </c>
      <c r="N41" s="118" t="s">
        <v>49</v>
      </c>
      <c r="O41" s="118" t="s">
        <v>50</v>
      </c>
      <c r="P41" s="118" t="s">
        <v>51</v>
      </c>
      <c r="Q41" s="118" t="s">
        <v>52</v>
      </c>
      <c r="R41" s="118" t="s">
        <v>53</v>
      </c>
      <c r="S41" s="118" t="s">
        <v>54</v>
      </c>
      <c r="T41" s="118" t="s">
        <v>55</v>
      </c>
      <c r="U41" s="119" t="s">
        <v>56</v>
      </c>
      <c r="V41" s="118" t="s">
        <v>57</v>
      </c>
      <c r="W41" s="118" t="s">
        <v>58</v>
      </c>
      <c r="X41" s="118" t="s">
        <v>59</v>
      </c>
      <c r="Y41" s="118" t="s">
        <v>60</v>
      </c>
      <c r="Z41" s="118" t="s">
        <v>61</v>
      </c>
      <c r="AA41" s="118" t="s">
        <v>62</v>
      </c>
      <c r="AB41" s="118" t="s">
        <v>63</v>
      </c>
      <c r="AC41" s="118" t="s">
        <v>64</v>
      </c>
      <c r="AD41" s="118" t="s">
        <v>65</v>
      </c>
      <c r="AE41" s="118" t="s">
        <v>66</v>
      </c>
      <c r="AF41" s="118" t="s">
        <v>67</v>
      </c>
      <c r="AG41" s="120" t="s">
        <v>68</v>
      </c>
    </row>
    <row r="42" spans="1:33" s="30" customFormat="1" ht="15" customHeight="1" x14ac:dyDescent="0.15">
      <c r="A42" s="15">
        <v>31000022</v>
      </c>
      <c r="B42" s="70" t="s">
        <v>132</v>
      </c>
      <c r="C42" s="112" t="s">
        <v>38</v>
      </c>
      <c r="D42" s="113" t="s">
        <v>39</v>
      </c>
      <c r="E42" s="113" t="s">
        <v>40</v>
      </c>
      <c r="F42" s="114" t="s">
        <v>41</v>
      </c>
      <c r="G42" s="115" t="s">
        <v>42</v>
      </c>
      <c r="H42" s="116" t="s">
        <v>43</v>
      </c>
      <c r="I42" s="116" t="s">
        <v>44</v>
      </c>
      <c r="J42" s="116" t="s">
        <v>45</v>
      </c>
      <c r="K42" s="117" t="s">
        <v>46</v>
      </c>
      <c r="L42" s="118" t="s">
        <v>47</v>
      </c>
      <c r="M42" s="118" t="s">
        <v>48</v>
      </c>
      <c r="N42" s="118" t="s">
        <v>49</v>
      </c>
      <c r="O42" s="118" t="s">
        <v>50</v>
      </c>
      <c r="P42" s="118" t="s">
        <v>51</v>
      </c>
      <c r="Q42" s="118" t="s">
        <v>52</v>
      </c>
      <c r="R42" s="118" t="s">
        <v>53</v>
      </c>
      <c r="S42" s="118" t="s">
        <v>54</v>
      </c>
      <c r="T42" s="118" t="s">
        <v>55</v>
      </c>
      <c r="U42" s="119" t="s">
        <v>56</v>
      </c>
      <c r="V42" s="118" t="s">
        <v>57</v>
      </c>
      <c r="W42" s="118" t="s">
        <v>58</v>
      </c>
      <c r="X42" s="118" t="s">
        <v>59</v>
      </c>
      <c r="Y42" s="118" t="s">
        <v>60</v>
      </c>
      <c r="Z42" s="118" t="s">
        <v>61</v>
      </c>
      <c r="AA42" s="118" t="s">
        <v>62</v>
      </c>
      <c r="AB42" s="118" t="s">
        <v>63</v>
      </c>
      <c r="AC42" s="118" t="s">
        <v>64</v>
      </c>
      <c r="AD42" s="118" t="s">
        <v>65</v>
      </c>
      <c r="AE42" s="118" t="s">
        <v>66</v>
      </c>
      <c r="AF42" s="118" t="s">
        <v>67</v>
      </c>
      <c r="AG42" s="120" t="s">
        <v>68</v>
      </c>
    </row>
    <row r="43" spans="1:33" s="30" customFormat="1" ht="15" customHeight="1" x14ac:dyDescent="0.15">
      <c r="A43" s="15">
        <v>31000023</v>
      </c>
      <c r="B43" s="70" t="s">
        <v>133</v>
      </c>
      <c r="C43" s="112" t="s">
        <v>38</v>
      </c>
      <c r="D43" s="113" t="s">
        <v>39</v>
      </c>
      <c r="E43" s="113" t="s">
        <v>40</v>
      </c>
      <c r="F43" s="114" t="s">
        <v>41</v>
      </c>
      <c r="G43" s="115" t="s">
        <v>42</v>
      </c>
      <c r="H43" s="116" t="s">
        <v>43</v>
      </c>
      <c r="I43" s="116" t="s">
        <v>44</v>
      </c>
      <c r="J43" s="116" t="s">
        <v>45</v>
      </c>
      <c r="K43" s="117" t="s">
        <v>46</v>
      </c>
      <c r="L43" s="118" t="s">
        <v>47</v>
      </c>
      <c r="M43" s="118" t="s">
        <v>48</v>
      </c>
      <c r="N43" s="118" t="s">
        <v>49</v>
      </c>
      <c r="O43" s="118" t="s">
        <v>50</v>
      </c>
      <c r="P43" s="118" t="s">
        <v>51</v>
      </c>
      <c r="Q43" s="118" t="s">
        <v>52</v>
      </c>
      <c r="R43" s="118" t="s">
        <v>53</v>
      </c>
      <c r="S43" s="118" t="s">
        <v>54</v>
      </c>
      <c r="T43" s="118" t="s">
        <v>55</v>
      </c>
      <c r="U43" s="119" t="s">
        <v>56</v>
      </c>
      <c r="V43" s="118" t="s">
        <v>57</v>
      </c>
      <c r="W43" s="118" t="s">
        <v>58</v>
      </c>
      <c r="X43" s="118" t="s">
        <v>59</v>
      </c>
      <c r="Y43" s="118" t="s">
        <v>60</v>
      </c>
      <c r="Z43" s="118" t="s">
        <v>61</v>
      </c>
      <c r="AA43" s="118" t="s">
        <v>62</v>
      </c>
      <c r="AB43" s="118" t="s">
        <v>63</v>
      </c>
      <c r="AC43" s="118" t="s">
        <v>64</v>
      </c>
      <c r="AD43" s="118" t="s">
        <v>65</v>
      </c>
      <c r="AE43" s="118" t="s">
        <v>66</v>
      </c>
      <c r="AF43" s="118" t="s">
        <v>67</v>
      </c>
      <c r="AG43" s="120" t="s">
        <v>68</v>
      </c>
    </row>
    <row r="44" spans="1:33" s="30" customFormat="1" ht="15" customHeight="1" x14ac:dyDescent="0.15">
      <c r="A44" s="15">
        <v>31000024</v>
      </c>
      <c r="B44" s="121" t="s">
        <v>134</v>
      </c>
      <c r="C44" s="122" t="s">
        <v>38</v>
      </c>
      <c r="D44" s="113" t="s">
        <v>39</v>
      </c>
      <c r="E44" s="113" t="s">
        <v>40</v>
      </c>
      <c r="F44" s="114" t="s">
        <v>41</v>
      </c>
      <c r="G44" s="115" t="s">
        <v>42</v>
      </c>
      <c r="H44" s="116" t="s">
        <v>43</v>
      </c>
      <c r="I44" s="116" t="s">
        <v>44</v>
      </c>
      <c r="J44" s="116" t="s">
        <v>45</v>
      </c>
      <c r="K44" s="117" t="s">
        <v>46</v>
      </c>
      <c r="L44" s="118" t="s">
        <v>47</v>
      </c>
      <c r="M44" s="118" t="s">
        <v>48</v>
      </c>
      <c r="N44" s="118" t="s">
        <v>49</v>
      </c>
      <c r="O44" s="118" t="s">
        <v>50</v>
      </c>
      <c r="P44" s="118" t="s">
        <v>51</v>
      </c>
      <c r="Q44" s="118" t="s">
        <v>52</v>
      </c>
      <c r="R44" s="118" t="s">
        <v>53</v>
      </c>
      <c r="S44" s="118" t="s">
        <v>54</v>
      </c>
      <c r="T44" s="118" t="s">
        <v>55</v>
      </c>
      <c r="U44" s="119" t="s">
        <v>56</v>
      </c>
      <c r="V44" s="118" t="s">
        <v>57</v>
      </c>
      <c r="W44" s="118" t="s">
        <v>58</v>
      </c>
      <c r="X44" s="118" t="s">
        <v>59</v>
      </c>
      <c r="Y44" s="118" t="s">
        <v>60</v>
      </c>
      <c r="Z44" s="118" t="s">
        <v>61</v>
      </c>
      <c r="AA44" s="118" t="s">
        <v>62</v>
      </c>
      <c r="AB44" s="118" t="s">
        <v>63</v>
      </c>
      <c r="AC44" s="118" t="s">
        <v>64</v>
      </c>
      <c r="AD44" s="118" t="s">
        <v>65</v>
      </c>
      <c r="AE44" s="118" t="s">
        <v>66</v>
      </c>
      <c r="AF44" s="118" t="s">
        <v>67</v>
      </c>
      <c r="AG44" s="120" t="s">
        <v>68</v>
      </c>
    </row>
    <row r="45" spans="1:33" s="30" customFormat="1" ht="15" customHeight="1" x14ac:dyDescent="0.15">
      <c r="A45" s="15">
        <v>31000025</v>
      </c>
      <c r="B45" s="123" t="s">
        <v>135</v>
      </c>
      <c r="C45" s="124" t="s">
        <v>38</v>
      </c>
      <c r="D45" s="125" t="s">
        <v>39</v>
      </c>
      <c r="E45" s="125" t="s">
        <v>40</v>
      </c>
      <c r="F45" s="126" t="s">
        <v>41</v>
      </c>
      <c r="G45" s="127" t="s">
        <v>42</v>
      </c>
      <c r="H45" s="128" t="s">
        <v>43</v>
      </c>
      <c r="I45" s="128" t="s">
        <v>44</v>
      </c>
      <c r="J45" s="128" t="s">
        <v>45</v>
      </c>
      <c r="K45" s="129" t="s">
        <v>46</v>
      </c>
      <c r="L45" s="128" t="s">
        <v>47</v>
      </c>
      <c r="M45" s="128" t="s">
        <v>48</v>
      </c>
      <c r="N45" s="128" t="s">
        <v>49</v>
      </c>
      <c r="O45" s="128" t="s">
        <v>50</v>
      </c>
      <c r="P45" s="128" t="s">
        <v>51</v>
      </c>
      <c r="Q45" s="128" t="s">
        <v>52</v>
      </c>
      <c r="R45" s="128" t="s">
        <v>53</v>
      </c>
      <c r="S45" s="128" t="s">
        <v>54</v>
      </c>
      <c r="T45" s="128" t="s">
        <v>55</v>
      </c>
      <c r="U45" s="125" t="s">
        <v>56</v>
      </c>
      <c r="V45" s="128" t="s">
        <v>57</v>
      </c>
      <c r="W45" s="128" t="s">
        <v>58</v>
      </c>
      <c r="X45" s="128" t="s">
        <v>59</v>
      </c>
      <c r="Y45" s="128" t="s">
        <v>60</v>
      </c>
      <c r="Z45" s="128" t="s">
        <v>61</v>
      </c>
      <c r="AA45" s="128" t="s">
        <v>62</v>
      </c>
      <c r="AB45" s="128" t="s">
        <v>63</v>
      </c>
      <c r="AC45" s="128" t="s">
        <v>64</v>
      </c>
      <c r="AD45" s="128" t="s">
        <v>65</v>
      </c>
      <c r="AE45" s="128" t="s">
        <v>66</v>
      </c>
      <c r="AF45" s="128" t="s">
        <v>67</v>
      </c>
      <c r="AG45" s="130" t="s">
        <v>68</v>
      </c>
    </row>
    <row r="46" spans="1:33" s="30" customFormat="1" ht="15" customHeight="1" x14ac:dyDescent="0.25">
      <c r="A46" s="131"/>
      <c r="B46" s="132" t="s">
        <v>4</v>
      </c>
      <c r="C46" s="133">
        <f>SUM(C32:C45)</f>
        <v>0</v>
      </c>
      <c r="D46" s="92">
        <f>SUM(D32:D45)</f>
        <v>0</v>
      </c>
      <c r="E46" s="92">
        <f t="shared" ref="E46:AF46" si="2">SUM(E32:E45)</f>
        <v>0</v>
      </c>
      <c r="F46" s="134">
        <f t="shared" si="2"/>
        <v>0</v>
      </c>
      <c r="G46" s="90">
        <f t="shared" si="2"/>
        <v>0</v>
      </c>
      <c r="H46" s="92">
        <f t="shared" si="2"/>
        <v>0</v>
      </c>
      <c r="I46" s="92">
        <f t="shared" si="2"/>
        <v>0</v>
      </c>
      <c r="J46" s="92">
        <f>SUM(J32:J45)</f>
        <v>0</v>
      </c>
      <c r="K46" s="135">
        <f t="shared" si="2"/>
        <v>0</v>
      </c>
      <c r="L46" s="135">
        <f t="shared" si="2"/>
        <v>0</v>
      </c>
      <c r="M46" s="135">
        <f t="shared" si="2"/>
        <v>0</v>
      </c>
      <c r="N46" s="135">
        <f t="shared" si="2"/>
        <v>0</v>
      </c>
      <c r="O46" s="135">
        <f t="shared" si="2"/>
        <v>0</v>
      </c>
      <c r="P46" s="135">
        <f t="shared" si="2"/>
        <v>0</v>
      </c>
      <c r="Q46" s="135">
        <f t="shared" si="2"/>
        <v>0</v>
      </c>
      <c r="R46" s="135">
        <f t="shared" si="2"/>
        <v>0</v>
      </c>
      <c r="S46" s="135">
        <f t="shared" si="2"/>
        <v>0</v>
      </c>
      <c r="T46" s="135">
        <f t="shared" si="2"/>
        <v>0</v>
      </c>
      <c r="U46" s="135">
        <f t="shared" si="2"/>
        <v>0</v>
      </c>
      <c r="V46" s="135">
        <f t="shared" si="2"/>
        <v>0</v>
      </c>
      <c r="W46" s="135">
        <f t="shared" si="2"/>
        <v>0</v>
      </c>
      <c r="X46" s="135">
        <f t="shared" si="2"/>
        <v>0</v>
      </c>
      <c r="Y46" s="135">
        <f t="shared" si="2"/>
        <v>0</v>
      </c>
      <c r="Z46" s="135">
        <f t="shared" si="2"/>
        <v>0</v>
      </c>
      <c r="AA46" s="135">
        <f t="shared" si="2"/>
        <v>0</v>
      </c>
      <c r="AB46" s="135">
        <f t="shared" si="2"/>
        <v>0</v>
      </c>
      <c r="AC46" s="135">
        <f t="shared" si="2"/>
        <v>0</v>
      </c>
      <c r="AD46" s="135">
        <f t="shared" si="2"/>
        <v>0</v>
      </c>
      <c r="AE46" s="135">
        <f t="shared" si="2"/>
        <v>0</v>
      </c>
      <c r="AF46" s="135">
        <f t="shared" si="2"/>
        <v>0</v>
      </c>
      <c r="AG46" s="91">
        <f>SUM(AG32:AG45)</f>
        <v>0</v>
      </c>
    </row>
    <row r="47" spans="1:33" s="2" customFormat="1" ht="18" customHeight="1" x14ac:dyDescent="0.25">
      <c r="A47" s="97"/>
      <c r="B47" s="192" t="s">
        <v>136</v>
      </c>
      <c r="C47" s="192"/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2"/>
    </row>
    <row r="48" spans="1:33" s="30" customFormat="1" ht="15" customHeight="1" x14ac:dyDescent="0.2">
      <c r="A48" s="136"/>
      <c r="B48" s="193" t="s">
        <v>137</v>
      </c>
      <c r="C48" s="201" t="s">
        <v>4</v>
      </c>
      <c r="D48" s="213" t="s">
        <v>37</v>
      </c>
      <c r="E48" s="215" t="s">
        <v>85</v>
      </c>
      <c r="F48" s="217" t="s">
        <v>86</v>
      </c>
      <c r="G48" s="209" t="s">
        <v>103</v>
      </c>
      <c r="H48" s="210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2"/>
    </row>
    <row r="49" spans="1:33" s="30" customFormat="1" ht="42" customHeight="1" x14ac:dyDescent="0.2">
      <c r="A49" s="136"/>
      <c r="B49" s="194"/>
      <c r="C49" s="203"/>
      <c r="D49" s="214"/>
      <c r="E49" s="216"/>
      <c r="F49" s="218"/>
      <c r="G49" s="98" t="s">
        <v>88</v>
      </c>
      <c r="H49" s="99" t="s">
        <v>104</v>
      </c>
      <c r="I49" s="99" t="s">
        <v>105</v>
      </c>
      <c r="J49" s="99" t="s">
        <v>106</v>
      </c>
      <c r="K49" s="100" t="s">
        <v>90</v>
      </c>
      <c r="L49" s="99" t="s">
        <v>107</v>
      </c>
      <c r="M49" s="8" t="s">
        <v>108</v>
      </c>
      <c r="N49" s="99" t="s">
        <v>138</v>
      </c>
      <c r="O49" s="99" t="s">
        <v>92</v>
      </c>
      <c r="P49" s="99" t="s">
        <v>93</v>
      </c>
      <c r="Q49" s="101" t="s">
        <v>110</v>
      </c>
      <c r="R49" s="102" t="s">
        <v>94</v>
      </c>
      <c r="S49" s="99" t="s">
        <v>95</v>
      </c>
      <c r="T49" s="8" t="s">
        <v>111</v>
      </c>
      <c r="U49" s="101" t="s">
        <v>97</v>
      </c>
      <c r="V49" s="14" t="s">
        <v>112</v>
      </c>
      <c r="W49" s="101" t="s">
        <v>113</v>
      </c>
      <c r="X49" s="101" t="s">
        <v>98</v>
      </c>
      <c r="Y49" s="8" t="s">
        <v>99</v>
      </c>
      <c r="Z49" s="101" t="s">
        <v>114</v>
      </c>
      <c r="AA49" s="14" t="s">
        <v>115</v>
      </c>
      <c r="AB49" s="101" t="s">
        <v>116</v>
      </c>
      <c r="AC49" s="99" t="s">
        <v>117</v>
      </c>
      <c r="AD49" s="101" t="s">
        <v>118</v>
      </c>
      <c r="AE49" s="101" t="s">
        <v>119</v>
      </c>
      <c r="AF49" s="101" t="s">
        <v>120</v>
      </c>
      <c r="AG49" s="137" t="s">
        <v>121</v>
      </c>
    </row>
    <row r="50" spans="1:33" s="30" customFormat="1" ht="15" customHeight="1" x14ac:dyDescent="0.15">
      <c r="A50" s="15">
        <v>31000035</v>
      </c>
      <c r="B50" s="138" t="s">
        <v>139</v>
      </c>
      <c r="C50" s="139" t="s">
        <v>38</v>
      </c>
      <c r="D50" s="140" t="s">
        <v>39</v>
      </c>
      <c r="E50" s="109" t="s">
        <v>40</v>
      </c>
      <c r="F50" s="120" t="s">
        <v>41</v>
      </c>
      <c r="G50" s="141" t="s">
        <v>42</v>
      </c>
      <c r="H50" s="142" t="s">
        <v>43</v>
      </c>
      <c r="I50" s="142" t="s">
        <v>44</v>
      </c>
      <c r="J50" s="142" t="s">
        <v>45</v>
      </c>
      <c r="K50" s="143" t="s">
        <v>46</v>
      </c>
      <c r="L50" s="144" t="s">
        <v>47</v>
      </c>
      <c r="M50" s="144" t="s">
        <v>48</v>
      </c>
      <c r="N50" s="144" t="s">
        <v>49</v>
      </c>
      <c r="O50" s="145" t="s">
        <v>50</v>
      </c>
      <c r="P50" s="142" t="s">
        <v>51</v>
      </c>
      <c r="Q50" s="142" t="s">
        <v>52</v>
      </c>
      <c r="R50" s="142" t="s">
        <v>53</v>
      </c>
      <c r="S50" s="142" t="s">
        <v>54</v>
      </c>
      <c r="T50" s="142" t="s">
        <v>55</v>
      </c>
      <c r="U50" s="142" t="s">
        <v>56</v>
      </c>
      <c r="V50" s="142" t="s">
        <v>57</v>
      </c>
      <c r="W50" s="142" t="s">
        <v>58</v>
      </c>
      <c r="X50" s="142" t="s">
        <v>59</v>
      </c>
      <c r="Y50" s="142" t="s">
        <v>60</v>
      </c>
      <c r="Z50" s="142" t="s">
        <v>61</v>
      </c>
      <c r="AA50" s="143" t="s">
        <v>62</v>
      </c>
      <c r="AB50" s="143" t="s">
        <v>63</v>
      </c>
      <c r="AC50" s="143" t="s">
        <v>64</v>
      </c>
      <c r="AD50" s="143" t="s">
        <v>65</v>
      </c>
      <c r="AE50" s="144" t="s">
        <v>66</v>
      </c>
      <c r="AF50" s="146" t="s">
        <v>67</v>
      </c>
      <c r="AG50" s="147" t="s">
        <v>68</v>
      </c>
    </row>
    <row r="51" spans="1:33" s="30" customFormat="1" ht="15" customHeight="1" x14ac:dyDescent="0.15">
      <c r="A51" s="15">
        <v>31000036</v>
      </c>
      <c r="B51" s="148" t="s">
        <v>140</v>
      </c>
      <c r="C51" s="149" t="s">
        <v>38</v>
      </c>
      <c r="D51" s="140" t="s">
        <v>39</v>
      </c>
      <c r="E51" s="118" t="s">
        <v>40</v>
      </c>
      <c r="F51" s="120" t="s">
        <v>41</v>
      </c>
      <c r="G51" s="115" t="s">
        <v>42</v>
      </c>
      <c r="H51" s="116" t="s">
        <v>43</v>
      </c>
      <c r="I51" s="116" t="s">
        <v>44</v>
      </c>
      <c r="J51" s="116" t="s">
        <v>45</v>
      </c>
      <c r="K51" s="117" t="s">
        <v>46</v>
      </c>
      <c r="L51" s="116" t="s">
        <v>47</v>
      </c>
      <c r="M51" s="116" t="s">
        <v>48</v>
      </c>
      <c r="N51" s="116" t="s">
        <v>49</v>
      </c>
      <c r="O51" s="113" t="s">
        <v>50</v>
      </c>
      <c r="P51" s="116" t="s">
        <v>51</v>
      </c>
      <c r="Q51" s="116" t="s">
        <v>52</v>
      </c>
      <c r="R51" s="116" t="s">
        <v>53</v>
      </c>
      <c r="S51" s="116" t="s">
        <v>54</v>
      </c>
      <c r="T51" s="116" t="s">
        <v>55</v>
      </c>
      <c r="U51" s="116" t="s">
        <v>56</v>
      </c>
      <c r="V51" s="116" t="s">
        <v>57</v>
      </c>
      <c r="W51" s="116" t="s">
        <v>58</v>
      </c>
      <c r="X51" s="116" t="s">
        <v>59</v>
      </c>
      <c r="Y51" s="116" t="s">
        <v>60</v>
      </c>
      <c r="Z51" s="116" t="s">
        <v>61</v>
      </c>
      <c r="AA51" s="117" t="s">
        <v>62</v>
      </c>
      <c r="AB51" s="117" t="s">
        <v>63</v>
      </c>
      <c r="AC51" s="117" t="s">
        <v>64</v>
      </c>
      <c r="AD51" s="117" t="s">
        <v>65</v>
      </c>
      <c r="AE51" s="116" t="s">
        <v>66</v>
      </c>
      <c r="AF51" s="113" t="s">
        <v>67</v>
      </c>
      <c r="AG51" s="114" t="s">
        <v>68</v>
      </c>
    </row>
    <row r="52" spans="1:33" s="30" customFormat="1" ht="15" customHeight="1" x14ac:dyDescent="0.15">
      <c r="A52" s="15">
        <v>31000037</v>
      </c>
      <c r="B52" s="148" t="s">
        <v>141</v>
      </c>
      <c r="C52" s="149" t="s">
        <v>38</v>
      </c>
      <c r="D52" s="140" t="s">
        <v>39</v>
      </c>
      <c r="E52" s="118" t="s">
        <v>40</v>
      </c>
      <c r="F52" s="120" t="s">
        <v>41</v>
      </c>
      <c r="G52" s="140" t="s">
        <v>42</v>
      </c>
      <c r="H52" s="118" t="s">
        <v>43</v>
      </c>
      <c r="I52" s="118" t="s">
        <v>44</v>
      </c>
      <c r="J52" s="118" t="s">
        <v>45</v>
      </c>
      <c r="K52" s="150" t="s">
        <v>46</v>
      </c>
      <c r="L52" s="118" t="s">
        <v>47</v>
      </c>
      <c r="M52" s="118" t="s">
        <v>48</v>
      </c>
      <c r="N52" s="118" t="s">
        <v>49</v>
      </c>
      <c r="O52" s="119" t="s">
        <v>50</v>
      </c>
      <c r="P52" s="118" t="s">
        <v>51</v>
      </c>
      <c r="Q52" s="118" t="s">
        <v>52</v>
      </c>
      <c r="R52" s="118" t="s">
        <v>53</v>
      </c>
      <c r="S52" s="118" t="s">
        <v>54</v>
      </c>
      <c r="T52" s="118" t="s">
        <v>55</v>
      </c>
      <c r="U52" s="118" t="s">
        <v>56</v>
      </c>
      <c r="V52" s="118" t="s">
        <v>57</v>
      </c>
      <c r="W52" s="118" t="s">
        <v>58</v>
      </c>
      <c r="X52" s="118" t="s">
        <v>59</v>
      </c>
      <c r="Y52" s="118" t="s">
        <v>60</v>
      </c>
      <c r="Z52" s="118" t="s">
        <v>61</v>
      </c>
      <c r="AA52" s="150" t="s">
        <v>62</v>
      </c>
      <c r="AB52" s="150" t="s">
        <v>63</v>
      </c>
      <c r="AC52" s="150" t="s">
        <v>64</v>
      </c>
      <c r="AD52" s="150" t="s">
        <v>65</v>
      </c>
      <c r="AE52" s="118" t="s">
        <v>66</v>
      </c>
      <c r="AF52" s="119" t="s">
        <v>67</v>
      </c>
      <c r="AG52" s="151" t="s">
        <v>68</v>
      </c>
    </row>
    <row r="53" spans="1:33" s="30" customFormat="1" ht="15" customHeight="1" x14ac:dyDescent="0.15">
      <c r="A53" s="15">
        <v>31000038</v>
      </c>
      <c r="B53" s="148" t="s">
        <v>142</v>
      </c>
      <c r="C53" s="149" t="s">
        <v>38</v>
      </c>
      <c r="D53" s="140" t="s">
        <v>39</v>
      </c>
      <c r="E53" s="118" t="s">
        <v>40</v>
      </c>
      <c r="F53" s="120" t="s">
        <v>41</v>
      </c>
      <c r="G53" s="140" t="s">
        <v>42</v>
      </c>
      <c r="H53" s="118" t="s">
        <v>43</v>
      </c>
      <c r="I53" s="118" t="s">
        <v>44</v>
      </c>
      <c r="J53" s="118" t="s">
        <v>45</v>
      </c>
      <c r="K53" s="150" t="s">
        <v>46</v>
      </c>
      <c r="L53" s="118" t="s">
        <v>47</v>
      </c>
      <c r="M53" s="118" t="s">
        <v>48</v>
      </c>
      <c r="N53" s="118" t="s">
        <v>49</v>
      </c>
      <c r="O53" s="119" t="s">
        <v>50</v>
      </c>
      <c r="P53" s="118" t="s">
        <v>51</v>
      </c>
      <c r="Q53" s="118" t="s">
        <v>52</v>
      </c>
      <c r="R53" s="118" t="s">
        <v>53</v>
      </c>
      <c r="S53" s="118" t="s">
        <v>54</v>
      </c>
      <c r="T53" s="118" t="s">
        <v>55</v>
      </c>
      <c r="U53" s="118" t="s">
        <v>56</v>
      </c>
      <c r="V53" s="118" t="s">
        <v>57</v>
      </c>
      <c r="W53" s="118" t="s">
        <v>58</v>
      </c>
      <c r="X53" s="118" t="s">
        <v>59</v>
      </c>
      <c r="Y53" s="118" t="s">
        <v>60</v>
      </c>
      <c r="Z53" s="118" t="s">
        <v>61</v>
      </c>
      <c r="AA53" s="150" t="s">
        <v>62</v>
      </c>
      <c r="AB53" s="150" t="s">
        <v>63</v>
      </c>
      <c r="AC53" s="150" t="s">
        <v>64</v>
      </c>
      <c r="AD53" s="150" t="s">
        <v>65</v>
      </c>
      <c r="AE53" s="118" t="s">
        <v>66</v>
      </c>
      <c r="AF53" s="119" t="s">
        <v>67</v>
      </c>
      <c r="AG53" s="151" t="s">
        <v>68</v>
      </c>
    </row>
    <row r="54" spans="1:33" s="30" customFormat="1" ht="15" customHeight="1" x14ac:dyDescent="0.15">
      <c r="A54" s="15">
        <v>31000026</v>
      </c>
      <c r="B54" s="70" t="s">
        <v>143</v>
      </c>
      <c r="C54" s="149" t="s">
        <v>38</v>
      </c>
      <c r="D54" s="140" t="s">
        <v>39</v>
      </c>
      <c r="E54" s="118" t="s">
        <v>40</v>
      </c>
      <c r="F54" s="120" t="s">
        <v>41</v>
      </c>
      <c r="G54" s="106" t="s">
        <v>42</v>
      </c>
      <c r="H54" s="107" t="s">
        <v>43</v>
      </c>
      <c r="I54" s="107" t="s">
        <v>44</v>
      </c>
      <c r="J54" s="107" t="s">
        <v>45</v>
      </c>
      <c r="K54" s="108" t="s">
        <v>46</v>
      </c>
      <c r="L54" s="107" t="s">
        <v>47</v>
      </c>
      <c r="M54" s="107" t="s">
        <v>48</v>
      </c>
      <c r="N54" s="107" t="s">
        <v>49</v>
      </c>
      <c r="O54" s="152" t="s">
        <v>50</v>
      </c>
      <c r="P54" s="107" t="s">
        <v>51</v>
      </c>
      <c r="Q54" s="107" t="s">
        <v>52</v>
      </c>
      <c r="R54" s="107" t="s">
        <v>53</v>
      </c>
      <c r="S54" s="107" t="s">
        <v>54</v>
      </c>
      <c r="T54" s="107" t="s">
        <v>55</v>
      </c>
      <c r="U54" s="107" t="s">
        <v>56</v>
      </c>
      <c r="V54" s="107" t="s">
        <v>57</v>
      </c>
      <c r="W54" s="107" t="s">
        <v>58</v>
      </c>
      <c r="X54" s="107" t="s">
        <v>59</v>
      </c>
      <c r="Y54" s="107" t="s">
        <v>60</v>
      </c>
      <c r="Z54" s="107" t="s">
        <v>61</v>
      </c>
      <c r="AA54" s="108" t="s">
        <v>62</v>
      </c>
      <c r="AB54" s="108" t="s">
        <v>63</v>
      </c>
      <c r="AC54" s="108" t="s">
        <v>64</v>
      </c>
      <c r="AD54" s="108" t="s">
        <v>65</v>
      </c>
      <c r="AE54" s="107" t="s">
        <v>66</v>
      </c>
      <c r="AF54" s="152" t="s">
        <v>67</v>
      </c>
      <c r="AG54" s="153" t="s">
        <v>68</v>
      </c>
    </row>
    <row r="55" spans="1:33" s="30" customFormat="1" ht="15" customHeight="1" x14ac:dyDescent="0.15">
      <c r="A55" s="15">
        <v>31000047</v>
      </c>
      <c r="B55" s="70" t="s">
        <v>144</v>
      </c>
      <c r="C55" s="149" t="s">
        <v>38</v>
      </c>
      <c r="D55" s="140" t="s">
        <v>39</v>
      </c>
      <c r="E55" s="118" t="s">
        <v>40</v>
      </c>
      <c r="F55" s="120" t="s">
        <v>41</v>
      </c>
      <c r="G55" s="106" t="s">
        <v>42</v>
      </c>
      <c r="H55" s="107" t="s">
        <v>43</v>
      </c>
      <c r="I55" s="107" t="s">
        <v>44</v>
      </c>
      <c r="J55" s="107" t="s">
        <v>45</v>
      </c>
      <c r="K55" s="108" t="s">
        <v>46</v>
      </c>
      <c r="L55" s="107" t="s">
        <v>47</v>
      </c>
      <c r="M55" s="118" t="s">
        <v>48</v>
      </c>
      <c r="N55" s="118" t="s">
        <v>49</v>
      </c>
      <c r="O55" s="152" t="s">
        <v>50</v>
      </c>
      <c r="P55" s="107" t="s">
        <v>51</v>
      </c>
      <c r="Q55" s="107" t="s">
        <v>52</v>
      </c>
      <c r="R55" s="107" t="s">
        <v>53</v>
      </c>
      <c r="S55" s="107" t="s">
        <v>54</v>
      </c>
      <c r="T55" s="107" t="s">
        <v>55</v>
      </c>
      <c r="U55" s="107" t="s">
        <v>56</v>
      </c>
      <c r="V55" s="107" t="s">
        <v>57</v>
      </c>
      <c r="W55" s="107" t="s">
        <v>58</v>
      </c>
      <c r="X55" s="107" t="s">
        <v>59</v>
      </c>
      <c r="Y55" s="107" t="s">
        <v>60</v>
      </c>
      <c r="Z55" s="107" t="s">
        <v>61</v>
      </c>
      <c r="AA55" s="108" t="s">
        <v>62</v>
      </c>
      <c r="AB55" s="108" t="s">
        <v>63</v>
      </c>
      <c r="AC55" s="108" t="s">
        <v>64</v>
      </c>
      <c r="AD55" s="108" t="s">
        <v>65</v>
      </c>
      <c r="AE55" s="107" t="s">
        <v>66</v>
      </c>
      <c r="AF55" s="119" t="s">
        <v>67</v>
      </c>
      <c r="AG55" s="151" t="s">
        <v>68</v>
      </c>
    </row>
    <row r="56" spans="1:33" s="30" customFormat="1" ht="15" customHeight="1" x14ac:dyDescent="0.15">
      <c r="A56" s="15">
        <v>31000027</v>
      </c>
      <c r="B56" s="70" t="s">
        <v>145</v>
      </c>
      <c r="C56" s="149" t="s">
        <v>38</v>
      </c>
      <c r="D56" s="140" t="s">
        <v>39</v>
      </c>
      <c r="E56" s="118" t="s">
        <v>40</v>
      </c>
      <c r="F56" s="120" t="s">
        <v>41</v>
      </c>
      <c r="G56" s="140" t="s">
        <v>42</v>
      </c>
      <c r="H56" s="118" t="s">
        <v>43</v>
      </c>
      <c r="I56" s="118" t="s">
        <v>44</v>
      </c>
      <c r="J56" s="118" t="s">
        <v>45</v>
      </c>
      <c r="K56" s="150" t="s">
        <v>46</v>
      </c>
      <c r="L56" s="118" t="s">
        <v>47</v>
      </c>
      <c r="M56" s="118" t="s">
        <v>48</v>
      </c>
      <c r="N56" s="118" t="s">
        <v>49</v>
      </c>
      <c r="O56" s="119" t="s">
        <v>50</v>
      </c>
      <c r="P56" s="118" t="s">
        <v>51</v>
      </c>
      <c r="Q56" s="118" t="s">
        <v>52</v>
      </c>
      <c r="R56" s="118" t="s">
        <v>53</v>
      </c>
      <c r="S56" s="118" t="s">
        <v>54</v>
      </c>
      <c r="T56" s="118" t="s">
        <v>55</v>
      </c>
      <c r="U56" s="118" t="s">
        <v>56</v>
      </c>
      <c r="V56" s="118" t="s">
        <v>57</v>
      </c>
      <c r="W56" s="118" t="s">
        <v>58</v>
      </c>
      <c r="X56" s="118" t="s">
        <v>59</v>
      </c>
      <c r="Y56" s="118" t="s">
        <v>60</v>
      </c>
      <c r="Z56" s="118" t="s">
        <v>61</v>
      </c>
      <c r="AA56" s="150" t="s">
        <v>62</v>
      </c>
      <c r="AB56" s="150" t="s">
        <v>63</v>
      </c>
      <c r="AC56" s="150" t="s">
        <v>64</v>
      </c>
      <c r="AD56" s="150" t="s">
        <v>65</v>
      </c>
      <c r="AE56" s="118" t="s">
        <v>66</v>
      </c>
      <c r="AF56" s="119" t="s">
        <v>67</v>
      </c>
      <c r="AG56" s="151" t="s">
        <v>68</v>
      </c>
    </row>
    <row r="57" spans="1:33" s="30" customFormat="1" ht="15" customHeight="1" x14ac:dyDescent="0.15">
      <c r="A57" s="15">
        <v>31000028</v>
      </c>
      <c r="B57" s="70" t="s">
        <v>146</v>
      </c>
      <c r="C57" s="149" t="s">
        <v>38</v>
      </c>
      <c r="D57" s="140" t="s">
        <v>39</v>
      </c>
      <c r="E57" s="118" t="s">
        <v>40</v>
      </c>
      <c r="F57" s="120" t="s">
        <v>41</v>
      </c>
      <c r="G57" s="140" t="s">
        <v>42</v>
      </c>
      <c r="H57" s="118" t="s">
        <v>43</v>
      </c>
      <c r="I57" s="118" t="s">
        <v>44</v>
      </c>
      <c r="J57" s="118" t="s">
        <v>45</v>
      </c>
      <c r="K57" s="150" t="s">
        <v>46</v>
      </c>
      <c r="L57" s="118" t="s">
        <v>47</v>
      </c>
      <c r="M57" s="118" t="s">
        <v>48</v>
      </c>
      <c r="N57" s="118" t="s">
        <v>49</v>
      </c>
      <c r="O57" s="119" t="s">
        <v>50</v>
      </c>
      <c r="P57" s="118" t="s">
        <v>51</v>
      </c>
      <c r="Q57" s="118" t="s">
        <v>52</v>
      </c>
      <c r="R57" s="118" t="s">
        <v>53</v>
      </c>
      <c r="S57" s="118" t="s">
        <v>54</v>
      </c>
      <c r="T57" s="118" t="s">
        <v>55</v>
      </c>
      <c r="U57" s="118" t="s">
        <v>56</v>
      </c>
      <c r="V57" s="118" t="s">
        <v>57</v>
      </c>
      <c r="W57" s="118" t="s">
        <v>58</v>
      </c>
      <c r="X57" s="118" t="s">
        <v>59</v>
      </c>
      <c r="Y57" s="118" t="s">
        <v>60</v>
      </c>
      <c r="Z57" s="118" t="s">
        <v>61</v>
      </c>
      <c r="AA57" s="150" t="s">
        <v>62</v>
      </c>
      <c r="AB57" s="150" t="s">
        <v>63</v>
      </c>
      <c r="AC57" s="150" t="s">
        <v>64</v>
      </c>
      <c r="AD57" s="150" t="s">
        <v>65</v>
      </c>
      <c r="AE57" s="118" t="s">
        <v>66</v>
      </c>
      <c r="AF57" s="119" t="s">
        <v>67</v>
      </c>
      <c r="AG57" s="151" t="s">
        <v>68</v>
      </c>
    </row>
    <row r="58" spans="1:33" s="30" customFormat="1" ht="15" customHeight="1" x14ac:dyDescent="0.15">
      <c r="A58" s="15">
        <v>31000048</v>
      </c>
      <c r="B58" s="70" t="s">
        <v>147</v>
      </c>
      <c r="C58" s="149" t="s">
        <v>38</v>
      </c>
      <c r="D58" s="140" t="s">
        <v>39</v>
      </c>
      <c r="E58" s="118" t="s">
        <v>40</v>
      </c>
      <c r="F58" s="120" t="s">
        <v>41</v>
      </c>
      <c r="G58" s="115" t="s">
        <v>42</v>
      </c>
      <c r="H58" s="116" t="s">
        <v>43</v>
      </c>
      <c r="I58" s="116" t="s">
        <v>44</v>
      </c>
      <c r="J58" s="116" t="s">
        <v>45</v>
      </c>
      <c r="K58" s="116" t="s">
        <v>46</v>
      </c>
      <c r="L58" s="113" t="s">
        <v>47</v>
      </c>
      <c r="M58" s="113" t="s">
        <v>48</v>
      </c>
      <c r="N58" s="113" t="s">
        <v>49</v>
      </c>
      <c r="O58" s="113" t="s">
        <v>50</v>
      </c>
      <c r="P58" s="116" t="s">
        <v>51</v>
      </c>
      <c r="Q58" s="113" t="s">
        <v>52</v>
      </c>
      <c r="R58" s="116" t="s">
        <v>53</v>
      </c>
      <c r="S58" s="113" t="s">
        <v>54</v>
      </c>
      <c r="T58" s="116" t="s">
        <v>55</v>
      </c>
      <c r="U58" s="113" t="s">
        <v>56</v>
      </c>
      <c r="V58" s="116" t="s">
        <v>57</v>
      </c>
      <c r="W58" s="113" t="s">
        <v>58</v>
      </c>
      <c r="X58" s="116" t="s">
        <v>59</v>
      </c>
      <c r="Y58" s="113" t="s">
        <v>60</v>
      </c>
      <c r="Z58" s="116" t="s">
        <v>61</v>
      </c>
      <c r="AA58" s="113" t="s">
        <v>62</v>
      </c>
      <c r="AB58" s="116" t="s">
        <v>63</v>
      </c>
      <c r="AC58" s="113" t="s">
        <v>64</v>
      </c>
      <c r="AD58" s="116" t="s">
        <v>65</v>
      </c>
      <c r="AE58" s="116" t="s">
        <v>66</v>
      </c>
      <c r="AF58" s="113" t="s">
        <v>67</v>
      </c>
      <c r="AG58" s="114" t="s">
        <v>68</v>
      </c>
    </row>
    <row r="59" spans="1:33" s="30" customFormat="1" ht="15" customHeight="1" x14ac:dyDescent="0.15">
      <c r="A59" s="15">
        <v>31000049</v>
      </c>
      <c r="B59" s="148" t="s">
        <v>148</v>
      </c>
      <c r="C59" s="154" t="s">
        <v>38</v>
      </c>
      <c r="D59" s="106" t="s">
        <v>39</v>
      </c>
      <c r="E59" s="107" t="s">
        <v>40</v>
      </c>
      <c r="F59" s="155" t="s">
        <v>41</v>
      </c>
      <c r="G59" s="115" t="s">
        <v>42</v>
      </c>
      <c r="H59" s="116" t="s">
        <v>43</v>
      </c>
      <c r="I59" s="116" t="s">
        <v>44</v>
      </c>
      <c r="J59" s="116" t="s">
        <v>45</v>
      </c>
      <c r="K59" s="118" t="s">
        <v>46</v>
      </c>
      <c r="L59" s="119" t="s">
        <v>47</v>
      </c>
      <c r="M59" s="113" t="s">
        <v>48</v>
      </c>
      <c r="N59" s="119" t="s">
        <v>49</v>
      </c>
      <c r="O59" s="113" t="s">
        <v>50</v>
      </c>
      <c r="P59" s="118" t="s">
        <v>51</v>
      </c>
      <c r="Q59" s="113" t="s">
        <v>52</v>
      </c>
      <c r="R59" s="118" t="s">
        <v>53</v>
      </c>
      <c r="S59" s="113" t="s">
        <v>54</v>
      </c>
      <c r="T59" s="118" t="s">
        <v>55</v>
      </c>
      <c r="U59" s="113" t="s">
        <v>56</v>
      </c>
      <c r="V59" s="116" t="s">
        <v>57</v>
      </c>
      <c r="W59" s="113" t="s">
        <v>58</v>
      </c>
      <c r="X59" s="118" t="s">
        <v>59</v>
      </c>
      <c r="Y59" s="113" t="s">
        <v>60</v>
      </c>
      <c r="Z59" s="118" t="s">
        <v>61</v>
      </c>
      <c r="AA59" s="113" t="s">
        <v>62</v>
      </c>
      <c r="AB59" s="116" t="s">
        <v>63</v>
      </c>
      <c r="AC59" s="113" t="s">
        <v>64</v>
      </c>
      <c r="AD59" s="118" t="s">
        <v>65</v>
      </c>
      <c r="AE59" s="118" t="s">
        <v>66</v>
      </c>
      <c r="AF59" s="119" t="s">
        <v>67</v>
      </c>
      <c r="AG59" s="151" t="s">
        <v>68</v>
      </c>
    </row>
    <row r="60" spans="1:33" s="30" customFormat="1" ht="15" customHeight="1" x14ac:dyDescent="0.15">
      <c r="A60" s="15">
        <v>31000029</v>
      </c>
      <c r="B60" s="70" t="s">
        <v>149</v>
      </c>
      <c r="C60" s="149" t="s">
        <v>38</v>
      </c>
      <c r="D60" s="115" t="s">
        <v>39</v>
      </c>
      <c r="E60" s="116" t="s">
        <v>40</v>
      </c>
      <c r="F60" s="156" t="s">
        <v>41</v>
      </c>
      <c r="G60" s="140" t="s">
        <v>42</v>
      </c>
      <c r="H60" s="118" t="s">
        <v>43</v>
      </c>
      <c r="I60" s="118" t="s">
        <v>44</v>
      </c>
      <c r="J60" s="118" t="s">
        <v>45</v>
      </c>
      <c r="K60" s="150" t="s">
        <v>46</v>
      </c>
      <c r="L60" s="118" t="s">
        <v>47</v>
      </c>
      <c r="M60" s="118" t="s">
        <v>48</v>
      </c>
      <c r="N60" s="118" t="s">
        <v>49</v>
      </c>
      <c r="O60" s="119" t="s">
        <v>50</v>
      </c>
      <c r="P60" s="118" t="s">
        <v>51</v>
      </c>
      <c r="Q60" s="118" t="s">
        <v>52</v>
      </c>
      <c r="R60" s="118" t="s">
        <v>53</v>
      </c>
      <c r="S60" s="118" t="s">
        <v>54</v>
      </c>
      <c r="T60" s="118" t="s">
        <v>55</v>
      </c>
      <c r="U60" s="118" t="s">
        <v>56</v>
      </c>
      <c r="V60" s="118" t="s">
        <v>57</v>
      </c>
      <c r="W60" s="119" t="s">
        <v>58</v>
      </c>
      <c r="X60" s="118" t="s">
        <v>59</v>
      </c>
      <c r="Y60" s="118" t="s">
        <v>60</v>
      </c>
      <c r="Z60" s="118" t="s">
        <v>61</v>
      </c>
      <c r="AA60" s="150" t="s">
        <v>62</v>
      </c>
      <c r="AB60" s="118" t="s">
        <v>63</v>
      </c>
      <c r="AC60" s="157" t="s">
        <v>64</v>
      </c>
      <c r="AD60" s="150" t="s">
        <v>65</v>
      </c>
      <c r="AE60" s="118" t="s">
        <v>66</v>
      </c>
      <c r="AF60" s="119" t="s">
        <v>67</v>
      </c>
      <c r="AG60" s="151" t="s">
        <v>68</v>
      </c>
    </row>
    <row r="61" spans="1:33" s="30" customFormat="1" ht="15" customHeight="1" x14ac:dyDescent="0.15">
      <c r="A61" s="15">
        <v>31000050</v>
      </c>
      <c r="B61" s="70" t="s">
        <v>150</v>
      </c>
      <c r="C61" s="149" t="s">
        <v>38</v>
      </c>
      <c r="D61" s="140" t="s">
        <v>39</v>
      </c>
      <c r="E61" s="118" t="s">
        <v>40</v>
      </c>
      <c r="F61" s="120" t="s">
        <v>41</v>
      </c>
      <c r="G61" s="140" t="s">
        <v>42</v>
      </c>
      <c r="H61" s="118" t="s">
        <v>43</v>
      </c>
      <c r="I61" s="118" t="s">
        <v>44</v>
      </c>
      <c r="J61" s="118" t="s">
        <v>45</v>
      </c>
      <c r="K61" s="150" t="s">
        <v>46</v>
      </c>
      <c r="L61" s="118" t="s">
        <v>47</v>
      </c>
      <c r="M61" s="118" t="s">
        <v>48</v>
      </c>
      <c r="N61" s="118" t="s">
        <v>49</v>
      </c>
      <c r="O61" s="119" t="s">
        <v>50</v>
      </c>
      <c r="P61" s="118" t="s">
        <v>51</v>
      </c>
      <c r="Q61" s="118" t="s">
        <v>52</v>
      </c>
      <c r="R61" s="118" t="s">
        <v>53</v>
      </c>
      <c r="S61" s="118" t="s">
        <v>54</v>
      </c>
      <c r="T61" s="118" t="s">
        <v>55</v>
      </c>
      <c r="U61" s="118" t="s">
        <v>56</v>
      </c>
      <c r="V61" s="118" t="s">
        <v>57</v>
      </c>
      <c r="W61" s="118" t="s">
        <v>58</v>
      </c>
      <c r="X61" s="118" t="s">
        <v>59</v>
      </c>
      <c r="Y61" s="118" t="s">
        <v>60</v>
      </c>
      <c r="Z61" s="118" t="s">
        <v>61</v>
      </c>
      <c r="AA61" s="150" t="s">
        <v>62</v>
      </c>
      <c r="AB61" s="150" t="s">
        <v>63</v>
      </c>
      <c r="AC61" s="150" t="s">
        <v>64</v>
      </c>
      <c r="AD61" s="150" t="s">
        <v>65</v>
      </c>
      <c r="AE61" s="118" t="s">
        <v>66</v>
      </c>
      <c r="AF61" s="119" t="s">
        <v>67</v>
      </c>
      <c r="AG61" s="151" t="s">
        <v>68</v>
      </c>
    </row>
    <row r="62" spans="1:33" s="30" customFormat="1" ht="15" customHeight="1" x14ac:dyDescent="0.15">
      <c r="A62" s="15">
        <v>31000031</v>
      </c>
      <c r="B62" s="70" t="s">
        <v>151</v>
      </c>
      <c r="C62" s="149" t="s">
        <v>38</v>
      </c>
      <c r="D62" s="140" t="s">
        <v>39</v>
      </c>
      <c r="E62" s="118" t="s">
        <v>40</v>
      </c>
      <c r="F62" s="120" t="s">
        <v>41</v>
      </c>
      <c r="G62" s="140" t="s">
        <v>42</v>
      </c>
      <c r="H62" s="118" t="s">
        <v>43</v>
      </c>
      <c r="I62" s="118" t="s">
        <v>44</v>
      </c>
      <c r="J62" s="118" t="s">
        <v>45</v>
      </c>
      <c r="K62" s="150" t="s">
        <v>46</v>
      </c>
      <c r="L62" s="118" t="s">
        <v>47</v>
      </c>
      <c r="M62" s="118" t="s">
        <v>48</v>
      </c>
      <c r="N62" s="118" t="s">
        <v>49</v>
      </c>
      <c r="O62" s="119" t="s">
        <v>50</v>
      </c>
      <c r="P62" s="118" t="s">
        <v>51</v>
      </c>
      <c r="Q62" s="118" t="s">
        <v>52</v>
      </c>
      <c r="R62" s="118" t="s">
        <v>53</v>
      </c>
      <c r="S62" s="118" t="s">
        <v>54</v>
      </c>
      <c r="T62" s="118" t="s">
        <v>55</v>
      </c>
      <c r="U62" s="118" t="s">
        <v>56</v>
      </c>
      <c r="V62" s="118" t="s">
        <v>57</v>
      </c>
      <c r="W62" s="118" t="s">
        <v>58</v>
      </c>
      <c r="X62" s="118" t="s">
        <v>59</v>
      </c>
      <c r="Y62" s="118" t="s">
        <v>60</v>
      </c>
      <c r="Z62" s="118" t="s">
        <v>61</v>
      </c>
      <c r="AA62" s="150" t="s">
        <v>62</v>
      </c>
      <c r="AB62" s="150" t="s">
        <v>63</v>
      </c>
      <c r="AC62" s="150" t="s">
        <v>64</v>
      </c>
      <c r="AD62" s="150" t="s">
        <v>65</v>
      </c>
      <c r="AE62" s="118" t="s">
        <v>66</v>
      </c>
      <c r="AF62" s="119" t="s">
        <v>67</v>
      </c>
      <c r="AG62" s="151" t="s">
        <v>68</v>
      </c>
    </row>
    <row r="63" spans="1:33" s="30" customFormat="1" ht="15" customHeight="1" x14ac:dyDescent="0.15">
      <c r="A63" s="15">
        <v>31000032</v>
      </c>
      <c r="B63" s="70" t="s">
        <v>152</v>
      </c>
      <c r="C63" s="149" t="s">
        <v>38</v>
      </c>
      <c r="D63" s="140" t="s">
        <v>39</v>
      </c>
      <c r="E63" s="118" t="s">
        <v>40</v>
      </c>
      <c r="F63" s="120" t="s">
        <v>41</v>
      </c>
      <c r="G63" s="140" t="s">
        <v>42</v>
      </c>
      <c r="H63" s="118" t="s">
        <v>43</v>
      </c>
      <c r="I63" s="118" t="s">
        <v>44</v>
      </c>
      <c r="J63" s="118" t="s">
        <v>45</v>
      </c>
      <c r="K63" s="150" t="s">
        <v>46</v>
      </c>
      <c r="L63" s="118" t="s">
        <v>47</v>
      </c>
      <c r="M63" s="118" t="s">
        <v>48</v>
      </c>
      <c r="N63" s="118" t="s">
        <v>49</v>
      </c>
      <c r="O63" s="119" t="s">
        <v>50</v>
      </c>
      <c r="P63" s="118" t="s">
        <v>51</v>
      </c>
      <c r="Q63" s="118" t="s">
        <v>52</v>
      </c>
      <c r="R63" s="118" t="s">
        <v>53</v>
      </c>
      <c r="S63" s="118" t="s">
        <v>54</v>
      </c>
      <c r="T63" s="118" t="s">
        <v>55</v>
      </c>
      <c r="U63" s="118" t="s">
        <v>56</v>
      </c>
      <c r="V63" s="118" t="s">
        <v>57</v>
      </c>
      <c r="W63" s="118" t="s">
        <v>58</v>
      </c>
      <c r="X63" s="118" t="s">
        <v>59</v>
      </c>
      <c r="Y63" s="118" t="s">
        <v>60</v>
      </c>
      <c r="Z63" s="118" t="s">
        <v>61</v>
      </c>
      <c r="AA63" s="150" t="s">
        <v>62</v>
      </c>
      <c r="AB63" s="150" t="s">
        <v>63</v>
      </c>
      <c r="AC63" s="150" t="s">
        <v>64</v>
      </c>
      <c r="AD63" s="150" t="s">
        <v>65</v>
      </c>
      <c r="AE63" s="118" t="s">
        <v>66</v>
      </c>
      <c r="AF63" s="119" t="s">
        <v>67</v>
      </c>
      <c r="AG63" s="151" t="s">
        <v>68</v>
      </c>
    </row>
    <row r="64" spans="1:33" s="30" customFormat="1" ht="21" x14ac:dyDescent="0.15">
      <c r="A64" s="15">
        <v>31000033</v>
      </c>
      <c r="B64" s="148" t="s">
        <v>153</v>
      </c>
      <c r="C64" s="149" t="s">
        <v>38</v>
      </c>
      <c r="D64" s="140" t="s">
        <v>39</v>
      </c>
      <c r="E64" s="118" t="s">
        <v>40</v>
      </c>
      <c r="F64" s="120" t="s">
        <v>41</v>
      </c>
      <c r="G64" s="140" t="s">
        <v>42</v>
      </c>
      <c r="H64" s="118" t="s">
        <v>43</v>
      </c>
      <c r="I64" s="118" t="s">
        <v>44</v>
      </c>
      <c r="J64" s="118" t="s">
        <v>45</v>
      </c>
      <c r="K64" s="150" t="s">
        <v>46</v>
      </c>
      <c r="L64" s="118" t="s">
        <v>47</v>
      </c>
      <c r="M64" s="118" t="s">
        <v>48</v>
      </c>
      <c r="N64" s="118" t="s">
        <v>49</v>
      </c>
      <c r="O64" s="119" t="s">
        <v>50</v>
      </c>
      <c r="P64" s="118" t="s">
        <v>51</v>
      </c>
      <c r="Q64" s="118" t="s">
        <v>52</v>
      </c>
      <c r="R64" s="118" t="s">
        <v>53</v>
      </c>
      <c r="S64" s="118" t="s">
        <v>54</v>
      </c>
      <c r="T64" s="118" t="s">
        <v>55</v>
      </c>
      <c r="U64" s="118" t="s">
        <v>56</v>
      </c>
      <c r="V64" s="118" t="s">
        <v>57</v>
      </c>
      <c r="W64" s="118" t="s">
        <v>58</v>
      </c>
      <c r="X64" s="118" t="s">
        <v>59</v>
      </c>
      <c r="Y64" s="118" t="s">
        <v>60</v>
      </c>
      <c r="Z64" s="118" t="s">
        <v>61</v>
      </c>
      <c r="AA64" s="150" t="s">
        <v>62</v>
      </c>
      <c r="AB64" s="150" t="s">
        <v>63</v>
      </c>
      <c r="AC64" s="150" t="s">
        <v>64</v>
      </c>
      <c r="AD64" s="150" t="s">
        <v>65</v>
      </c>
      <c r="AE64" s="118" t="s">
        <v>66</v>
      </c>
      <c r="AF64" s="119" t="s">
        <v>67</v>
      </c>
      <c r="AG64" s="151" t="s">
        <v>68</v>
      </c>
    </row>
    <row r="65" spans="1:33" s="30" customFormat="1" ht="15" customHeight="1" x14ac:dyDescent="0.15">
      <c r="A65" s="15">
        <v>31000034</v>
      </c>
      <c r="B65" s="158" t="s">
        <v>154</v>
      </c>
      <c r="C65" s="159" t="s">
        <v>38</v>
      </c>
      <c r="D65" s="160" t="s">
        <v>39</v>
      </c>
      <c r="E65" s="161" t="s">
        <v>40</v>
      </c>
      <c r="F65" s="162" t="s">
        <v>41</v>
      </c>
      <c r="G65" s="127" t="s">
        <v>42</v>
      </c>
      <c r="H65" s="128" t="s">
        <v>43</v>
      </c>
      <c r="I65" s="128" t="s">
        <v>44</v>
      </c>
      <c r="J65" s="128" t="s">
        <v>45</v>
      </c>
      <c r="K65" s="129" t="s">
        <v>46</v>
      </c>
      <c r="L65" s="128" t="s">
        <v>47</v>
      </c>
      <c r="M65" s="128" t="s">
        <v>48</v>
      </c>
      <c r="N65" s="128" t="s">
        <v>49</v>
      </c>
      <c r="O65" s="125" t="s">
        <v>50</v>
      </c>
      <c r="P65" s="128" t="s">
        <v>51</v>
      </c>
      <c r="Q65" s="128" t="s">
        <v>52</v>
      </c>
      <c r="R65" s="128" t="s">
        <v>53</v>
      </c>
      <c r="S65" s="128" t="s">
        <v>54</v>
      </c>
      <c r="T65" s="128" t="s">
        <v>55</v>
      </c>
      <c r="U65" s="128" t="s">
        <v>56</v>
      </c>
      <c r="V65" s="128" t="s">
        <v>57</v>
      </c>
      <c r="W65" s="128" t="s">
        <v>58</v>
      </c>
      <c r="X65" s="128" t="s">
        <v>59</v>
      </c>
      <c r="Y65" s="128" t="s">
        <v>60</v>
      </c>
      <c r="Z65" s="128" t="s">
        <v>61</v>
      </c>
      <c r="AA65" s="129" t="s">
        <v>62</v>
      </c>
      <c r="AB65" s="129" t="s">
        <v>63</v>
      </c>
      <c r="AC65" s="129" t="s">
        <v>64</v>
      </c>
      <c r="AD65" s="129" t="s">
        <v>65</v>
      </c>
      <c r="AE65" s="128" t="s">
        <v>66</v>
      </c>
      <c r="AF65" s="125" t="s">
        <v>67</v>
      </c>
      <c r="AG65" s="126" t="s">
        <v>68</v>
      </c>
    </row>
    <row r="66" spans="1:33" s="30" customFormat="1" ht="15" customHeight="1" x14ac:dyDescent="0.25">
      <c r="A66" s="131"/>
      <c r="B66" s="132" t="s">
        <v>4</v>
      </c>
      <c r="C66" s="163">
        <f>SUM(C50:C65)</f>
        <v>0</v>
      </c>
      <c r="D66" s="90">
        <f>SUM(D50:D65)</f>
        <v>0</v>
      </c>
      <c r="E66" s="135">
        <f>SUM(E50:E65)</f>
        <v>0</v>
      </c>
      <c r="F66" s="91">
        <f t="shared" ref="F66:AF66" si="3">SUM(F50:F65)</f>
        <v>0</v>
      </c>
      <c r="G66" s="90">
        <f t="shared" si="3"/>
        <v>0</v>
      </c>
      <c r="H66" s="135">
        <f t="shared" si="3"/>
        <v>0</v>
      </c>
      <c r="I66" s="135">
        <f t="shared" si="3"/>
        <v>0</v>
      </c>
      <c r="J66" s="135">
        <f t="shared" si="3"/>
        <v>0</v>
      </c>
      <c r="K66" s="93">
        <f t="shared" si="3"/>
        <v>0</v>
      </c>
      <c r="L66" s="135">
        <f t="shared" si="3"/>
        <v>0</v>
      </c>
      <c r="M66" s="135">
        <f t="shared" si="3"/>
        <v>0</v>
      </c>
      <c r="N66" s="135">
        <f t="shared" si="3"/>
        <v>0</v>
      </c>
      <c r="O66" s="92">
        <f t="shared" si="3"/>
        <v>0</v>
      </c>
      <c r="P66" s="135">
        <f t="shared" si="3"/>
        <v>0</v>
      </c>
      <c r="Q66" s="135">
        <f t="shared" si="3"/>
        <v>0</v>
      </c>
      <c r="R66" s="135">
        <f t="shared" si="3"/>
        <v>0</v>
      </c>
      <c r="S66" s="135">
        <f t="shared" si="3"/>
        <v>0</v>
      </c>
      <c r="T66" s="135">
        <f t="shared" si="3"/>
        <v>0</v>
      </c>
      <c r="U66" s="135">
        <f t="shared" si="3"/>
        <v>0</v>
      </c>
      <c r="V66" s="135">
        <f t="shared" si="3"/>
        <v>0</v>
      </c>
      <c r="W66" s="135">
        <f t="shared" si="3"/>
        <v>0</v>
      </c>
      <c r="X66" s="135">
        <f t="shared" si="3"/>
        <v>0</v>
      </c>
      <c r="Y66" s="135">
        <f t="shared" si="3"/>
        <v>0</v>
      </c>
      <c r="Z66" s="135">
        <f t="shared" si="3"/>
        <v>0</v>
      </c>
      <c r="AA66" s="93">
        <f t="shared" si="3"/>
        <v>0</v>
      </c>
      <c r="AB66" s="93">
        <f t="shared" si="3"/>
        <v>0</v>
      </c>
      <c r="AC66" s="93">
        <f t="shared" si="3"/>
        <v>0</v>
      </c>
      <c r="AD66" s="93">
        <f>SUM(AD50:AD65)</f>
        <v>0</v>
      </c>
      <c r="AE66" s="135">
        <f t="shared" si="3"/>
        <v>0</v>
      </c>
      <c r="AF66" s="92">
        <f t="shared" si="3"/>
        <v>0</v>
      </c>
      <c r="AG66" s="134">
        <f>SUM(AG50:AG65)</f>
        <v>0</v>
      </c>
    </row>
    <row r="67" spans="1:33" s="2" customFormat="1" ht="18" customHeight="1" x14ac:dyDescent="0.25">
      <c r="A67" s="97"/>
      <c r="B67" s="192" t="s">
        <v>155</v>
      </c>
      <c r="C67" s="192"/>
      <c r="D67" s="192"/>
      <c r="E67" s="192"/>
      <c r="F67" s="192"/>
      <c r="G67" s="192"/>
      <c r="H67" s="192"/>
      <c r="I67" s="192"/>
      <c r="J67" s="192"/>
      <c r="K67" s="192"/>
      <c r="L67" s="192"/>
      <c r="M67" s="192"/>
      <c r="N67" s="192"/>
    </row>
    <row r="68" spans="1:33" s="30" customFormat="1" ht="18.95" customHeight="1" x14ac:dyDescent="0.25">
      <c r="A68" s="164"/>
      <c r="B68" s="193" t="s">
        <v>156</v>
      </c>
      <c r="C68" s="204" t="s">
        <v>157</v>
      </c>
      <c r="D68" s="207" t="s">
        <v>158</v>
      </c>
      <c r="E68" s="207"/>
      <c r="F68" s="193"/>
      <c r="G68" s="209" t="s">
        <v>5</v>
      </c>
      <c r="H68" s="210"/>
      <c r="I68" s="210"/>
      <c r="J68" s="210"/>
      <c r="K68" s="210"/>
      <c r="L68" s="210"/>
      <c r="M68" s="210"/>
      <c r="N68" s="211"/>
      <c r="O68" s="193" t="s">
        <v>13</v>
      </c>
      <c r="P68" s="193" t="s">
        <v>159</v>
      </c>
      <c r="Q68" s="201" t="s">
        <v>15</v>
      </c>
      <c r="R68" s="201" t="s">
        <v>7</v>
      </c>
      <c r="S68" s="193" t="s">
        <v>8</v>
      </c>
      <c r="T68" s="201" t="s">
        <v>9</v>
      </c>
      <c r="U68" s="201" t="s">
        <v>160</v>
      </c>
    </row>
    <row r="69" spans="1:33" s="30" customFormat="1" ht="15" customHeight="1" x14ac:dyDescent="0.25">
      <c r="A69" s="164"/>
      <c r="B69" s="200"/>
      <c r="C69" s="205"/>
      <c r="D69" s="208"/>
      <c r="E69" s="208"/>
      <c r="F69" s="200"/>
      <c r="G69" s="209" t="s">
        <v>161</v>
      </c>
      <c r="H69" s="212"/>
      <c r="I69" s="209" t="s">
        <v>162</v>
      </c>
      <c r="J69" s="212"/>
      <c r="K69" s="209" t="s">
        <v>163</v>
      </c>
      <c r="L69" s="212"/>
      <c r="M69" s="209" t="s">
        <v>164</v>
      </c>
      <c r="N69" s="211"/>
      <c r="O69" s="200"/>
      <c r="P69" s="200"/>
      <c r="Q69" s="202"/>
      <c r="R69" s="202"/>
      <c r="S69" s="200"/>
      <c r="T69" s="202"/>
      <c r="U69" s="202"/>
    </row>
    <row r="70" spans="1:33" s="30" customFormat="1" ht="21.75" customHeight="1" x14ac:dyDescent="0.25">
      <c r="A70" s="164"/>
      <c r="B70" s="194"/>
      <c r="C70" s="206"/>
      <c r="D70" s="10" t="s">
        <v>33</v>
      </c>
      <c r="E70" s="13" t="s">
        <v>34</v>
      </c>
      <c r="F70" s="9" t="s">
        <v>35</v>
      </c>
      <c r="G70" s="13" t="s">
        <v>34</v>
      </c>
      <c r="H70" s="9" t="s">
        <v>35</v>
      </c>
      <c r="I70" s="13" t="s">
        <v>34</v>
      </c>
      <c r="J70" s="9" t="s">
        <v>35</v>
      </c>
      <c r="K70" s="13" t="s">
        <v>34</v>
      </c>
      <c r="L70" s="9" t="s">
        <v>35</v>
      </c>
      <c r="M70" s="13" t="s">
        <v>34</v>
      </c>
      <c r="N70" s="165" t="s">
        <v>35</v>
      </c>
      <c r="O70" s="194"/>
      <c r="P70" s="194"/>
      <c r="Q70" s="203"/>
      <c r="R70" s="203"/>
      <c r="S70" s="194"/>
      <c r="T70" s="203"/>
      <c r="U70" s="203"/>
    </row>
    <row r="71" spans="1:33" s="30" customFormat="1" ht="15" customHeight="1" x14ac:dyDescent="0.15">
      <c r="A71" s="15">
        <v>31000051</v>
      </c>
      <c r="B71" s="166" t="s">
        <v>104</v>
      </c>
      <c r="C71" s="167" t="s">
        <v>38</v>
      </c>
      <c r="D71" s="168" t="s">
        <v>39</v>
      </c>
      <c r="E71" s="169" t="s">
        <v>40</v>
      </c>
      <c r="F71" s="168" t="s">
        <v>41</v>
      </c>
      <c r="G71" s="61" t="s">
        <v>42</v>
      </c>
      <c r="H71" s="62" t="s">
        <v>43</v>
      </c>
      <c r="I71" s="63" t="s">
        <v>44</v>
      </c>
      <c r="J71" s="62" t="s">
        <v>45</v>
      </c>
      <c r="K71" s="63" t="s">
        <v>46</v>
      </c>
      <c r="L71" s="62" t="s">
        <v>47</v>
      </c>
      <c r="M71" s="63" t="s">
        <v>48</v>
      </c>
      <c r="N71" s="170" t="s">
        <v>49</v>
      </c>
      <c r="O71" s="171" t="s">
        <v>50</v>
      </c>
      <c r="P71" s="171" t="s">
        <v>51</v>
      </c>
      <c r="Q71" s="172" t="s">
        <v>52</v>
      </c>
      <c r="R71" s="172" t="s">
        <v>53</v>
      </c>
      <c r="S71" s="172" t="s">
        <v>54</v>
      </c>
      <c r="T71" s="172" t="s">
        <v>55</v>
      </c>
      <c r="U71" s="172" t="s">
        <v>56</v>
      </c>
    </row>
    <row r="72" spans="1:33" s="30" customFormat="1" ht="15" customHeight="1" x14ac:dyDescent="0.15">
      <c r="A72" s="15">
        <v>31000052</v>
      </c>
      <c r="B72" s="173" t="s">
        <v>106</v>
      </c>
      <c r="C72" s="174" t="s">
        <v>38</v>
      </c>
      <c r="D72" s="168" t="s">
        <v>39</v>
      </c>
      <c r="E72" s="169" t="s">
        <v>40</v>
      </c>
      <c r="F72" s="168" t="s">
        <v>41</v>
      </c>
      <c r="G72" s="61" t="s">
        <v>42</v>
      </c>
      <c r="H72" s="62" t="s">
        <v>43</v>
      </c>
      <c r="I72" s="63" t="s">
        <v>44</v>
      </c>
      <c r="J72" s="62" t="s">
        <v>45</v>
      </c>
      <c r="K72" s="63" t="s">
        <v>46</v>
      </c>
      <c r="L72" s="62" t="s">
        <v>47</v>
      </c>
      <c r="M72" s="63" t="s">
        <v>48</v>
      </c>
      <c r="N72" s="170" t="s">
        <v>49</v>
      </c>
      <c r="O72" s="78" t="s">
        <v>50</v>
      </c>
      <c r="P72" s="78" t="s">
        <v>51</v>
      </c>
      <c r="Q72" s="81" t="s">
        <v>52</v>
      </c>
      <c r="R72" s="81" t="s">
        <v>53</v>
      </c>
      <c r="S72" s="81" t="s">
        <v>54</v>
      </c>
      <c r="T72" s="81" t="s">
        <v>55</v>
      </c>
      <c r="U72" s="81" t="s">
        <v>56</v>
      </c>
    </row>
    <row r="73" spans="1:33" s="30" customFormat="1" ht="15" customHeight="1" x14ac:dyDescent="0.15">
      <c r="A73" s="15">
        <v>31000054</v>
      </c>
      <c r="B73" s="173" t="s">
        <v>165</v>
      </c>
      <c r="C73" s="174" t="s">
        <v>38</v>
      </c>
      <c r="D73" s="168" t="s">
        <v>39</v>
      </c>
      <c r="E73" s="169" t="s">
        <v>40</v>
      </c>
      <c r="F73" s="168" t="s">
        <v>41</v>
      </c>
      <c r="G73" s="61" t="s">
        <v>42</v>
      </c>
      <c r="H73" s="62" t="s">
        <v>43</v>
      </c>
      <c r="I73" s="63" t="s">
        <v>44</v>
      </c>
      <c r="J73" s="62" t="s">
        <v>45</v>
      </c>
      <c r="K73" s="63" t="s">
        <v>46</v>
      </c>
      <c r="L73" s="62" t="s">
        <v>47</v>
      </c>
      <c r="M73" s="63" t="s">
        <v>48</v>
      </c>
      <c r="N73" s="170" t="s">
        <v>49</v>
      </c>
      <c r="O73" s="78" t="s">
        <v>50</v>
      </c>
      <c r="P73" s="78" t="s">
        <v>51</v>
      </c>
      <c r="Q73" s="81" t="s">
        <v>52</v>
      </c>
      <c r="R73" s="81" t="s">
        <v>53</v>
      </c>
      <c r="S73" s="81" t="s">
        <v>54</v>
      </c>
      <c r="T73" s="81" t="s">
        <v>55</v>
      </c>
      <c r="U73" s="81" t="s">
        <v>56</v>
      </c>
    </row>
    <row r="74" spans="1:33" s="30" customFormat="1" ht="15" customHeight="1" x14ac:dyDescent="0.15">
      <c r="A74" s="15">
        <v>31000055</v>
      </c>
      <c r="B74" s="173" t="s">
        <v>166</v>
      </c>
      <c r="C74" s="174" t="s">
        <v>38</v>
      </c>
      <c r="D74" s="168" t="s">
        <v>39</v>
      </c>
      <c r="E74" s="169" t="s">
        <v>40</v>
      </c>
      <c r="F74" s="168" t="s">
        <v>41</v>
      </c>
      <c r="G74" s="61" t="s">
        <v>42</v>
      </c>
      <c r="H74" s="62" t="s">
        <v>43</v>
      </c>
      <c r="I74" s="63" t="s">
        <v>44</v>
      </c>
      <c r="J74" s="62" t="s">
        <v>45</v>
      </c>
      <c r="K74" s="63" t="s">
        <v>46</v>
      </c>
      <c r="L74" s="62" t="s">
        <v>47</v>
      </c>
      <c r="M74" s="63" t="s">
        <v>48</v>
      </c>
      <c r="N74" s="170" t="s">
        <v>49</v>
      </c>
      <c r="O74" s="78" t="s">
        <v>50</v>
      </c>
      <c r="P74" s="78" t="s">
        <v>51</v>
      </c>
      <c r="Q74" s="81" t="s">
        <v>52</v>
      </c>
      <c r="R74" s="81" t="s">
        <v>53</v>
      </c>
      <c r="S74" s="81" t="s">
        <v>54</v>
      </c>
      <c r="T74" s="81" t="s">
        <v>55</v>
      </c>
      <c r="U74" s="81" t="s">
        <v>56</v>
      </c>
    </row>
    <row r="75" spans="1:33" s="30" customFormat="1" ht="15" customHeight="1" x14ac:dyDescent="0.15">
      <c r="A75" s="15">
        <v>31000056</v>
      </c>
      <c r="B75" s="173" t="s">
        <v>112</v>
      </c>
      <c r="C75" s="174" t="s">
        <v>38</v>
      </c>
      <c r="D75" s="168" t="s">
        <v>39</v>
      </c>
      <c r="E75" s="169" t="s">
        <v>40</v>
      </c>
      <c r="F75" s="168" t="s">
        <v>41</v>
      </c>
      <c r="G75" s="61" t="s">
        <v>42</v>
      </c>
      <c r="H75" s="62" t="s">
        <v>43</v>
      </c>
      <c r="I75" s="63" t="s">
        <v>44</v>
      </c>
      <c r="J75" s="62" t="s">
        <v>45</v>
      </c>
      <c r="K75" s="63" t="s">
        <v>46</v>
      </c>
      <c r="L75" s="62" t="s">
        <v>47</v>
      </c>
      <c r="M75" s="63" t="s">
        <v>48</v>
      </c>
      <c r="N75" s="170" t="s">
        <v>49</v>
      </c>
      <c r="O75" s="78" t="s">
        <v>50</v>
      </c>
      <c r="P75" s="78" t="s">
        <v>51</v>
      </c>
      <c r="Q75" s="81" t="s">
        <v>52</v>
      </c>
      <c r="R75" s="81" t="s">
        <v>53</v>
      </c>
      <c r="S75" s="81" t="s">
        <v>54</v>
      </c>
      <c r="T75" s="81" t="s">
        <v>55</v>
      </c>
      <c r="U75" s="81" t="s">
        <v>56</v>
      </c>
    </row>
    <row r="76" spans="1:33" s="30" customFormat="1" ht="15" customHeight="1" x14ac:dyDescent="0.15">
      <c r="A76" s="15">
        <v>31000057</v>
      </c>
      <c r="B76" s="173" t="s">
        <v>167</v>
      </c>
      <c r="C76" s="174" t="s">
        <v>38</v>
      </c>
      <c r="D76" s="175" t="s">
        <v>39</v>
      </c>
      <c r="E76" s="169" t="s">
        <v>40</v>
      </c>
      <c r="F76" s="168" t="s">
        <v>41</v>
      </c>
      <c r="G76" s="61" t="s">
        <v>42</v>
      </c>
      <c r="H76" s="62" t="s">
        <v>43</v>
      </c>
      <c r="I76" s="63" t="s">
        <v>44</v>
      </c>
      <c r="J76" s="62" t="s">
        <v>45</v>
      </c>
      <c r="K76" s="63" t="s">
        <v>46</v>
      </c>
      <c r="L76" s="62" t="s">
        <v>47</v>
      </c>
      <c r="M76" s="63" t="s">
        <v>48</v>
      </c>
      <c r="N76" s="170" t="s">
        <v>49</v>
      </c>
      <c r="O76" s="78" t="s">
        <v>50</v>
      </c>
      <c r="P76" s="78" t="s">
        <v>51</v>
      </c>
      <c r="Q76" s="81" t="s">
        <v>52</v>
      </c>
      <c r="R76" s="81" t="s">
        <v>53</v>
      </c>
      <c r="S76" s="81" t="s">
        <v>54</v>
      </c>
      <c r="T76" s="81" t="s">
        <v>55</v>
      </c>
      <c r="U76" s="81" t="s">
        <v>56</v>
      </c>
    </row>
    <row r="77" spans="1:33" s="30" customFormat="1" ht="15" customHeight="1" x14ac:dyDescent="0.15">
      <c r="A77" s="15">
        <v>31000058</v>
      </c>
      <c r="B77" s="176" t="s">
        <v>114</v>
      </c>
      <c r="C77" s="174" t="s">
        <v>38</v>
      </c>
      <c r="D77" s="168" t="s">
        <v>39</v>
      </c>
      <c r="E77" s="169" t="s">
        <v>40</v>
      </c>
      <c r="F77" s="168" t="s">
        <v>41</v>
      </c>
      <c r="G77" s="61" t="s">
        <v>42</v>
      </c>
      <c r="H77" s="62" t="s">
        <v>43</v>
      </c>
      <c r="I77" s="63" t="s">
        <v>44</v>
      </c>
      <c r="J77" s="62" t="s">
        <v>45</v>
      </c>
      <c r="K77" s="63" t="s">
        <v>46</v>
      </c>
      <c r="L77" s="62" t="s">
        <v>47</v>
      </c>
      <c r="M77" s="63" t="s">
        <v>48</v>
      </c>
      <c r="N77" s="170" t="s">
        <v>49</v>
      </c>
      <c r="O77" s="78" t="s">
        <v>50</v>
      </c>
      <c r="P77" s="78" t="s">
        <v>51</v>
      </c>
      <c r="Q77" s="81" t="s">
        <v>52</v>
      </c>
      <c r="R77" s="81" t="s">
        <v>53</v>
      </c>
      <c r="S77" s="81" t="s">
        <v>54</v>
      </c>
      <c r="T77" s="81" t="s">
        <v>55</v>
      </c>
      <c r="U77" s="81" t="s">
        <v>56</v>
      </c>
    </row>
    <row r="78" spans="1:33" s="30" customFormat="1" ht="15" customHeight="1" x14ac:dyDescent="0.15">
      <c r="A78" s="15">
        <v>31000059</v>
      </c>
      <c r="B78" s="176" t="s">
        <v>168</v>
      </c>
      <c r="C78" s="174" t="s">
        <v>38</v>
      </c>
      <c r="D78" s="168" t="s">
        <v>39</v>
      </c>
      <c r="E78" s="169" t="s">
        <v>40</v>
      </c>
      <c r="F78" s="168" t="s">
        <v>41</v>
      </c>
      <c r="G78" s="61" t="s">
        <v>42</v>
      </c>
      <c r="H78" s="62" t="s">
        <v>43</v>
      </c>
      <c r="I78" s="63" t="s">
        <v>44</v>
      </c>
      <c r="J78" s="62" t="s">
        <v>45</v>
      </c>
      <c r="K78" s="63" t="s">
        <v>46</v>
      </c>
      <c r="L78" s="62" t="s">
        <v>47</v>
      </c>
      <c r="M78" s="63" t="s">
        <v>48</v>
      </c>
      <c r="N78" s="170" t="s">
        <v>49</v>
      </c>
      <c r="O78" s="78" t="s">
        <v>50</v>
      </c>
      <c r="P78" s="78" t="s">
        <v>51</v>
      </c>
      <c r="Q78" s="81" t="s">
        <v>52</v>
      </c>
      <c r="R78" s="81" t="s">
        <v>53</v>
      </c>
      <c r="S78" s="81" t="s">
        <v>54</v>
      </c>
      <c r="T78" s="81" t="s">
        <v>55</v>
      </c>
      <c r="U78" s="81" t="s">
        <v>56</v>
      </c>
    </row>
    <row r="79" spans="1:33" s="30" customFormat="1" ht="15" customHeight="1" x14ac:dyDescent="0.15">
      <c r="A79" s="15">
        <v>31000060</v>
      </c>
      <c r="B79" s="176" t="s">
        <v>169</v>
      </c>
      <c r="C79" s="174" t="s">
        <v>38</v>
      </c>
      <c r="D79" s="175" t="s">
        <v>39</v>
      </c>
      <c r="E79" s="169" t="s">
        <v>40</v>
      </c>
      <c r="F79" s="168" t="s">
        <v>41</v>
      </c>
      <c r="G79" s="61" t="s">
        <v>42</v>
      </c>
      <c r="H79" s="62" t="s">
        <v>43</v>
      </c>
      <c r="I79" s="63" t="s">
        <v>44</v>
      </c>
      <c r="J79" s="62" t="s">
        <v>45</v>
      </c>
      <c r="K79" s="63" t="s">
        <v>46</v>
      </c>
      <c r="L79" s="62" t="s">
        <v>47</v>
      </c>
      <c r="M79" s="63" t="s">
        <v>48</v>
      </c>
      <c r="N79" s="170" t="s">
        <v>49</v>
      </c>
      <c r="O79" s="78" t="s">
        <v>50</v>
      </c>
      <c r="P79" s="78" t="s">
        <v>51</v>
      </c>
      <c r="Q79" s="81" t="s">
        <v>52</v>
      </c>
      <c r="R79" s="81" t="s">
        <v>53</v>
      </c>
      <c r="S79" s="81" t="s">
        <v>54</v>
      </c>
      <c r="T79" s="81" t="s">
        <v>55</v>
      </c>
      <c r="U79" s="81" t="s">
        <v>56</v>
      </c>
    </row>
    <row r="80" spans="1:33" s="30" customFormat="1" ht="15" customHeight="1" x14ac:dyDescent="0.15">
      <c r="A80" s="15">
        <v>31000064</v>
      </c>
      <c r="B80" s="173" t="s">
        <v>107</v>
      </c>
      <c r="C80" s="174" t="s">
        <v>38</v>
      </c>
      <c r="D80" s="168" t="s">
        <v>39</v>
      </c>
      <c r="E80" s="169" t="s">
        <v>40</v>
      </c>
      <c r="F80" s="168" t="s">
        <v>41</v>
      </c>
      <c r="G80" s="61" t="s">
        <v>42</v>
      </c>
      <c r="H80" s="62" t="s">
        <v>43</v>
      </c>
      <c r="I80" s="63" t="s">
        <v>44</v>
      </c>
      <c r="J80" s="62" t="s">
        <v>45</v>
      </c>
      <c r="K80" s="63" t="s">
        <v>46</v>
      </c>
      <c r="L80" s="62" t="s">
        <v>47</v>
      </c>
      <c r="M80" s="63" t="s">
        <v>48</v>
      </c>
      <c r="N80" s="170" t="s">
        <v>49</v>
      </c>
      <c r="O80" s="78" t="s">
        <v>50</v>
      </c>
      <c r="P80" s="78" t="s">
        <v>51</v>
      </c>
      <c r="Q80" s="81" t="s">
        <v>52</v>
      </c>
      <c r="R80" s="81" t="s">
        <v>53</v>
      </c>
      <c r="S80" s="81" t="s">
        <v>54</v>
      </c>
      <c r="T80" s="81" t="s">
        <v>55</v>
      </c>
      <c r="U80" s="81" t="s">
        <v>56</v>
      </c>
    </row>
    <row r="81" spans="1:21" s="30" customFormat="1" ht="15" customHeight="1" x14ac:dyDescent="0.15">
      <c r="A81" s="15">
        <v>31000065</v>
      </c>
      <c r="B81" s="173" t="s">
        <v>118</v>
      </c>
      <c r="C81" s="174" t="s">
        <v>38</v>
      </c>
      <c r="D81" s="168" t="s">
        <v>39</v>
      </c>
      <c r="E81" s="169" t="s">
        <v>40</v>
      </c>
      <c r="F81" s="168" t="s">
        <v>41</v>
      </c>
      <c r="G81" s="61" t="s">
        <v>42</v>
      </c>
      <c r="H81" s="62" t="s">
        <v>43</v>
      </c>
      <c r="I81" s="63" t="s">
        <v>44</v>
      </c>
      <c r="J81" s="62" t="s">
        <v>45</v>
      </c>
      <c r="K81" s="63" t="s">
        <v>46</v>
      </c>
      <c r="L81" s="62" t="s">
        <v>47</v>
      </c>
      <c r="M81" s="63" t="s">
        <v>48</v>
      </c>
      <c r="N81" s="170" t="s">
        <v>49</v>
      </c>
      <c r="O81" s="78" t="s">
        <v>50</v>
      </c>
      <c r="P81" s="78" t="s">
        <v>51</v>
      </c>
      <c r="Q81" s="81" t="s">
        <v>52</v>
      </c>
      <c r="R81" s="81" t="s">
        <v>53</v>
      </c>
      <c r="S81" s="81" t="s">
        <v>54</v>
      </c>
      <c r="T81" s="81" t="s">
        <v>55</v>
      </c>
      <c r="U81" s="81" t="s">
        <v>56</v>
      </c>
    </row>
    <row r="82" spans="1:21" s="30" customFormat="1" ht="15" customHeight="1" x14ac:dyDescent="0.15">
      <c r="A82" s="15">
        <v>31000061</v>
      </c>
      <c r="B82" s="176" t="s">
        <v>117</v>
      </c>
      <c r="C82" s="174" t="s">
        <v>38</v>
      </c>
      <c r="D82" s="34" t="s">
        <v>39</v>
      </c>
      <c r="E82" s="169" t="s">
        <v>40</v>
      </c>
      <c r="F82" s="168" t="s">
        <v>41</v>
      </c>
      <c r="G82" s="61" t="s">
        <v>42</v>
      </c>
      <c r="H82" s="62" t="s">
        <v>43</v>
      </c>
      <c r="I82" s="63" t="s">
        <v>44</v>
      </c>
      <c r="J82" s="62" t="s">
        <v>45</v>
      </c>
      <c r="K82" s="63" t="s">
        <v>46</v>
      </c>
      <c r="L82" s="62" t="s">
        <v>47</v>
      </c>
      <c r="M82" s="63" t="s">
        <v>48</v>
      </c>
      <c r="N82" s="170" t="s">
        <v>49</v>
      </c>
      <c r="O82" s="78" t="s">
        <v>50</v>
      </c>
      <c r="P82" s="78" t="s">
        <v>51</v>
      </c>
      <c r="Q82" s="81" t="s">
        <v>52</v>
      </c>
      <c r="R82" s="81" t="s">
        <v>53</v>
      </c>
      <c r="S82" s="81" t="s">
        <v>54</v>
      </c>
      <c r="T82" s="81" t="s">
        <v>55</v>
      </c>
      <c r="U82" s="81" t="s">
        <v>56</v>
      </c>
    </row>
    <row r="83" spans="1:21" s="30" customFormat="1" ht="15" customHeight="1" x14ac:dyDescent="0.15">
      <c r="A83" s="15">
        <v>31000062</v>
      </c>
      <c r="B83" s="176" t="s">
        <v>119</v>
      </c>
      <c r="C83" s="174" t="s">
        <v>38</v>
      </c>
      <c r="D83" s="175" t="s">
        <v>39</v>
      </c>
      <c r="E83" s="169" t="s">
        <v>40</v>
      </c>
      <c r="F83" s="168" t="s">
        <v>41</v>
      </c>
      <c r="G83" s="75" t="s">
        <v>42</v>
      </c>
      <c r="H83" s="76" t="s">
        <v>43</v>
      </c>
      <c r="I83" s="77" t="s">
        <v>44</v>
      </c>
      <c r="J83" s="76" t="s">
        <v>45</v>
      </c>
      <c r="K83" s="77" t="s">
        <v>46</v>
      </c>
      <c r="L83" s="76" t="s">
        <v>47</v>
      </c>
      <c r="M83" s="63" t="s">
        <v>48</v>
      </c>
      <c r="N83" s="170" t="s">
        <v>49</v>
      </c>
      <c r="O83" s="64" t="s">
        <v>50</v>
      </c>
      <c r="P83" s="64" t="s">
        <v>51</v>
      </c>
      <c r="Q83" s="67" t="s">
        <v>52</v>
      </c>
      <c r="R83" s="67" t="s">
        <v>53</v>
      </c>
      <c r="S83" s="67" t="s">
        <v>54</v>
      </c>
      <c r="T83" s="67" t="s">
        <v>55</v>
      </c>
      <c r="U83" s="67" t="s">
        <v>56</v>
      </c>
    </row>
    <row r="84" spans="1:21" s="30" customFormat="1" ht="15" customHeight="1" x14ac:dyDescent="0.15">
      <c r="A84" s="15">
        <v>31000063</v>
      </c>
      <c r="B84" s="177" t="s">
        <v>100</v>
      </c>
      <c r="C84" s="174" t="s">
        <v>38</v>
      </c>
      <c r="D84" s="175" t="s">
        <v>39</v>
      </c>
      <c r="E84" s="169" t="s">
        <v>40</v>
      </c>
      <c r="F84" s="168" t="s">
        <v>41</v>
      </c>
      <c r="G84" s="61" t="s">
        <v>42</v>
      </c>
      <c r="H84" s="62" t="s">
        <v>43</v>
      </c>
      <c r="I84" s="63" t="s">
        <v>44</v>
      </c>
      <c r="J84" s="62" t="s">
        <v>45</v>
      </c>
      <c r="K84" s="63" t="s">
        <v>46</v>
      </c>
      <c r="L84" s="62" t="s">
        <v>47</v>
      </c>
      <c r="M84" s="77" t="s">
        <v>48</v>
      </c>
      <c r="N84" s="178" t="s">
        <v>49</v>
      </c>
      <c r="O84" s="64" t="s">
        <v>50</v>
      </c>
      <c r="P84" s="64" t="s">
        <v>51</v>
      </c>
      <c r="Q84" s="67" t="s">
        <v>52</v>
      </c>
      <c r="R84" s="67" t="s">
        <v>53</v>
      </c>
      <c r="S84" s="67" t="s">
        <v>54</v>
      </c>
      <c r="T84" s="67" t="s">
        <v>55</v>
      </c>
      <c r="U84" s="67" t="s">
        <v>56</v>
      </c>
    </row>
    <row r="85" spans="1:21" s="30" customFormat="1" ht="15" customHeight="1" x14ac:dyDescent="0.25">
      <c r="A85" s="131"/>
      <c r="B85" s="6" t="s">
        <v>4</v>
      </c>
      <c r="C85" s="179">
        <f>SUM(C71:C84)</f>
        <v>0</v>
      </c>
      <c r="D85" s="91">
        <f>SUM(E85:F85)</f>
        <v>0</v>
      </c>
      <c r="E85" s="90">
        <f t="shared" ref="E85:T85" si="4">SUM(E71:E84)</f>
        <v>0</v>
      </c>
      <c r="F85" s="92">
        <f t="shared" si="4"/>
        <v>0</v>
      </c>
      <c r="G85" s="90">
        <f>SUM(G71:G84)</f>
        <v>0</v>
      </c>
      <c r="H85" s="134">
        <f t="shared" si="4"/>
        <v>0</v>
      </c>
      <c r="I85" s="92">
        <f t="shared" si="4"/>
        <v>0</v>
      </c>
      <c r="J85" s="134">
        <f t="shared" si="4"/>
        <v>0</v>
      </c>
      <c r="K85" s="92">
        <f t="shared" si="4"/>
        <v>0</v>
      </c>
      <c r="L85" s="134">
        <f t="shared" si="4"/>
        <v>0</v>
      </c>
      <c r="M85" s="92">
        <f t="shared" si="4"/>
        <v>0</v>
      </c>
      <c r="N85" s="180">
        <f t="shared" si="4"/>
        <v>0</v>
      </c>
      <c r="O85" s="91">
        <f t="shared" si="4"/>
        <v>0</v>
      </c>
      <c r="P85" s="95">
        <f t="shared" si="4"/>
        <v>0</v>
      </c>
      <c r="Q85" s="95">
        <f t="shared" si="4"/>
        <v>0</v>
      </c>
      <c r="R85" s="95">
        <f t="shared" si="4"/>
        <v>0</v>
      </c>
      <c r="S85" s="95">
        <f t="shared" si="4"/>
        <v>0</v>
      </c>
      <c r="T85" s="95">
        <f t="shared" si="4"/>
        <v>0</v>
      </c>
      <c r="U85" s="95">
        <f>SUM(U71:U84)</f>
        <v>0</v>
      </c>
    </row>
    <row r="86" spans="1:21" s="2" customFormat="1" ht="18" customHeight="1" x14ac:dyDescent="0.2">
      <c r="A86" s="181"/>
      <c r="B86" s="192" t="s">
        <v>170</v>
      </c>
      <c r="C86" s="192"/>
      <c r="D86" s="192"/>
      <c r="E86" s="192"/>
      <c r="F86" s="192"/>
      <c r="G86" s="192"/>
    </row>
    <row r="87" spans="1:21" s="30" customFormat="1" ht="15" customHeight="1" x14ac:dyDescent="0.2">
      <c r="A87" s="182"/>
      <c r="B87" s="193" t="s">
        <v>171</v>
      </c>
      <c r="C87" s="195" t="s">
        <v>172</v>
      </c>
      <c r="D87" s="197" t="s">
        <v>173</v>
      </c>
      <c r="E87" s="198"/>
      <c r="F87" s="198"/>
      <c r="G87" s="198"/>
      <c r="H87" s="198"/>
      <c r="I87" s="198"/>
      <c r="J87" s="198"/>
      <c r="K87" s="198"/>
      <c r="L87" s="198"/>
      <c r="M87" s="198"/>
      <c r="N87" s="198"/>
      <c r="O87" s="198"/>
      <c r="P87" s="198"/>
      <c r="Q87" s="198"/>
      <c r="R87" s="198"/>
      <c r="S87" s="198"/>
      <c r="T87" s="199"/>
    </row>
    <row r="88" spans="1:21" s="30" customFormat="1" ht="21" x14ac:dyDescent="0.2">
      <c r="A88" s="182"/>
      <c r="B88" s="194"/>
      <c r="C88" s="196"/>
      <c r="D88" s="183" t="s">
        <v>174</v>
      </c>
      <c r="E88" s="184" t="s">
        <v>175</v>
      </c>
      <c r="F88" s="184" t="s">
        <v>176</v>
      </c>
      <c r="G88" s="184" t="s">
        <v>19</v>
      </c>
      <c r="H88" s="184" t="s">
        <v>20</v>
      </c>
      <c r="I88" s="184" t="s">
        <v>21</v>
      </c>
      <c r="J88" s="184" t="s">
        <v>22</v>
      </c>
      <c r="K88" s="184" t="s">
        <v>23</v>
      </c>
      <c r="L88" s="184" t="s">
        <v>24</v>
      </c>
      <c r="M88" s="184" t="s">
        <v>25</v>
      </c>
      <c r="N88" s="184" t="s">
        <v>26</v>
      </c>
      <c r="O88" s="184" t="s">
        <v>27</v>
      </c>
      <c r="P88" s="184" t="s">
        <v>28</v>
      </c>
      <c r="Q88" s="184" t="s">
        <v>29</v>
      </c>
      <c r="R88" s="184" t="s">
        <v>30</v>
      </c>
      <c r="S88" s="184" t="s">
        <v>31</v>
      </c>
      <c r="T88" s="185" t="s">
        <v>177</v>
      </c>
    </row>
    <row r="89" spans="1:21" s="30" customFormat="1" ht="15" customHeight="1" x14ac:dyDescent="0.15">
      <c r="A89" s="15">
        <v>32101527</v>
      </c>
      <c r="B89" s="31" t="s">
        <v>13</v>
      </c>
      <c r="C89" s="112" t="s">
        <v>38</v>
      </c>
      <c r="D89" s="186" t="s">
        <v>39</v>
      </c>
      <c r="E89" s="187" t="s">
        <v>40</v>
      </c>
      <c r="F89" s="187" t="s">
        <v>41</v>
      </c>
      <c r="G89" s="187" t="s">
        <v>42</v>
      </c>
      <c r="H89" s="187" t="s">
        <v>43</v>
      </c>
      <c r="I89" s="187" t="s">
        <v>44</v>
      </c>
      <c r="J89" s="187" t="s">
        <v>45</v>
      </c>
      <c r="K89" s="187" t="s">
        <v>46</v>
      </c>
      <c r="L89" s="187" t="s">
        <v>47</v>
      </c>
      <c r="M89" s="187" t="s">
        <v>48</v>
      </c>
      <c r="N89" s="187" t="s">
        <v>49</v>
      </c>
      <c r="O89" s="187" t="s">
        <v>50</v>
      </c>
      <c r="P89" s="187" t="s">
        <v>51</v>
      </c>
      <c r="Q89" s="187" t="s">
        <v>52</v>
      </c>
      <c r="R89" s="187" t="s">
        <v>53</v>
      </c>
      <c r="S89" s="187" t="s">
        <v>54</v>
      </c>
      <c r="T89" s="188" t="s">
        <v>55</v>
      </c>
    </row>
    <row r="90" spans="1:21" s="30" customFormat="1" ht="15" customHeight="1" x14ac:dyDescent="0.15">
      <c r="A90" s="15">
        <v>32101528</v>
      </c>
      <c r="B90" s="31" t="s">
        <v>178</v>
      </c>
      <c r="C90" s="112" t="s">
        <v>38</v>
      </c>
      <c r="D90" s="186" t="s">
        <v>39</v>
      </c>
      <c r="E90" s="187" t="s">
        <v>40</v>
      </c>
      <c r="F90" s="187" t="s">
        <v>41</v>
      </c>
      <c r="G90" s="187" t="s">
        <v>42</v>
      </c>
      <c r="H90" s="187" t="s">
        <v>43</v>
      </c>
      <c r="I90" s="187" t="s">
        <v>44</v>
      </c>
      <c r="J90" s="187" t="s">
        <v>45</v>
      </c>
      <c r="K90" s="187" t="s">
        <v>46</v>
      </c>
      <c r="L90" s="187" t="s">
        <v>47</v>
      </c>
      <c r="M90" s="187" t="s">
        <v>48</v>
      </c>
      <c r="N90" s="187" t="s">
        <v>49</v>
      </c>
      <c r="O90" s="187" t="s">
        <v>50</v>
      </c>
      <c r="P90" s="187" t="s">
        <v>51</v>
      </c>
      <c r="Q90" s="187" t="s">
        <v>52</v>
      </c>
      <c r="R90" s="187" t="s">
        <v>53</v>
      </c>
      <c r="S90" s="187" t="s">
        <v>54</v>
      </c>
      <c r="T90" s="188" t="s">
        <v>55</v>
      </c>
    </row>
    <row r="91" spans="1:21" s="30" customFormat="1" ht="15" customHeight="1" x14ac:dyDescent="0.15">
      <c r="A91" s="15">
        <v>32101529</v>
      </c>
      <c r="B91" s="123" t="s">
        <v>15</v>
      </c>
      <c r="C91" s="163" t="s">
        <v>38</v>
      </c>
      <c r="D91" s="189" t="s">
        <v>39</v>
      </c>
      <c r="E91" s="190" t="s">
        <v>40</v>
      </c>
      <c r="F91" s="190" t="s">
        <v>41</v>
      </c>
      <c r="G91" s="190" t="s">
        <v>42</v>
      </c>
      <c r="H91" s="190" t="s">
        <v>43</v>
      </c>
      <c r="I91" s="190" t="s">
        <v>44</v>
      </c>
      <c r="J91" s="190" t="s">
        <v>45</v>
      </c>
      <c r="K91" s="190" t="s">
        <v>46</v>
      </c>
      <c r="L91" s="190" t="s">
        <v>47</v>
      </c>
      <c r="M91" s="190" t="s">
        <v>48</v>
      </c>
      <c r="N91" s="190" t="s">
        <v>49</v>
      </c>
      <c r="O91" s="190" t="s">
        <v>50</v>
      </c>
      <c r="P91" s="190" t="s">
        <v>51</v>
      </c>
      <c r="Q91" s="190" t="s">
        <v>52</v>
      </c>
      <c r="R91" s="190" t="s">
        <v>53</v>
      </c>
      <c r="S91" s="190" t="s">
        <v>54</v>
      </c>
      <c r="T91" s="191" t="s">
        <v>55</v>
      </c>
    </row>
  </sheetData>
  <mergeCells count="69">
    <mergeCell ref="AU9:AU11"/>
    <mergeCell ref="B6:U6"/>
    <mergeCell ref="B8:K8"/>
    <mergeCell ref="B9:C11"/>
    <mergeCell ref="D9:F10"/>
    <mergeCell ref="G9:AN9"/>
    <mergeCell ref="AO9:AO11"/>
    <mergeCell ref="U10:V10"/>
    <mergeCell ref="W10:X10"/>
    <mergeCell ref="Y10:Z10"/>
    <mergeCell ref="AA10:AB10"/>
    <mergeCell ref="AM10:AN10"/>
    <mergeCell ref="AV9:AV11"/>
    <mergeCell ref="AW9:AW11"/>
    <mergeCell ref="AX9:AX11"/>
    <mergeCell ref="G10:H10"/>
    <mergeCell ref="I10:J10"/>
    <mergeCell ref="K10:L10"/>
    <mergeCell ref="M10:N10"/>
    <mergeCell ref="O10:P10"/>
    <mergeCell ref="Q10:R10"/>
    <mergeCell ref="S10:T10"/>
    <mergeCell ref="AP9:AP11"/>
    <mergeCell ref="AQ9:AQ11"/>
    <mergeCell ref="AR9:AR11"/>
    <mergeCell ref="AS9:AS11"/>
    <mergeCell ref="AT9:AT11"/>
    <mergeCell ref="AC10:AD10"/>
    <mergeCell ref="AE10:AF10"/>
    <mergeCell ref="AG10:AH10"/>
    <mergeCell ref="AI10:AJ10"/>
    <mergeCell ref="AK10:AL10"/>
    <mergeCell ref="B12:B14"/>
    <mergeCell ref="B15:B27"/>
    <mergeCell ref="B28:C28"/>
    <mergeCell ref="B29:M29"/>
    <mergeCell ref="B30:B31"/>
    <mergeCell ref="C30:C31"/>
    <mergeCell ref="D30:D31"/>
    <mergeCell ref="E30:E31"/>
    <mergeCell ref="F30:F31"/>
    <mergeCell ref="G30:AG30"/>
    <mergeCell ref="B47:N47"/>
    <mergeCell ref="B48:B49"/>
    <mergeCell ref="C48:C49"/>
    <mergeCell ref="D48:D49"/>
    <mergeCell ref="E48:E49"/>
    <mergeCell ref="F48:F49"/>
    <mergeCell ref="G48:AG48"/>
    <mergeCell ref="U68:U70"/>
    <mergeCell ref="B67:N67"/>
    <mergeCell ref="B68:B70"/>
    <mergeCell ref="C68:C70"/>
    <mergeCell ref="D68:F69"/>
    <mergeCell ref="G68:N68"/>
    <mergeCell ref="O68:O70"/>
    <mergeCell ref="G69:H69"/>
    <mergeCell ref="I69:J69"/>
    <mergeCell ref="K69:L69"/>
    <mergeCell ref="M69:N69"/>
    <mergeCell ref="B86:G86"/>
    <mergeCell ref="B87:B88"/>
    <mergeCell ref="C87:C88"/>
    <mergeCell ref="D87:T87"/>
    <mergeCell ref="P68:P70"/>
    <mergeCell ref="Q68:Q70"/>
    <mergeCell ref="R68:R70"/>
    <mergeCell ref="S68:S70"/>
    <mergeCell ref="T68:T70"/>
  </mergeCells>
  <dataValidations count="3">
    <dataValidation operator="greaterThanOrEqual" allowBlank="1" showInputMessage="1" showErrorMessage="1" error="Valor no Permitido" sqref="A12:A28 A32:A45 A50:A65 A71:A84" xr:uid="{466161E8-2ADE-484E-8CEA-FA4E5D598273}"/>
    <dataValidation allowBlank="1" showInputMessage="1" showErrorMessage="1" error="Valor no Permitido" sqref="B6:U6 B8 B9:F28 G28:AX28 G9:AN11 B87:C91 D87:T88 B29 B30:C46 D46:AG46 D30:AG31 D66:AG66 D48:AG49 C48:C66 B47:B48 C68:C70 G85:U85 G68:U70 D68:F85 C85 B50:B68 B71:B86 AP9:AX11 AO9 A86:A91 A67:A70 A29:A31 A47:A49" xr:uid="{FB4119DC-22F9-4169-B7DA-29CD75EA3E0F}"/>
    <dataValidation type="whole" operator="greaterThanOrEqual" allowBlank="1" showInputMessage="1" showErrorMessage="1" error="Valor no Permitido" sqref="G12:AX27 D32:AG45 D50:AG65 G71:U84 C71:C84 D89:T91" xr:uid="{76E0E77C-07F2-49B6-95DF-9AD7D99098E4}">
      <formula1>0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5BF48-3728-4134-8590-C18537A93422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A31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salud Maule</dc:creator>
  <cp:lastModifiedBy>Servicio salud Maule</cp:lastModifiedBy>
  <dcterms:created xsi:type="dcterms:W3CDTF">2024-06-10T19:37:18Z</dcterms:created>
  <dcterms:modified xsi:type="dcterms:W3CDTF">2024-06-10T20:41:25Z</dcterms:modified>
</cp:coreProperties>
</file>