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4860B52A-BBF1-4C3C-AE9A-B85C176A728A}" xr6:coauthVersionLast="47" xr6:coauthVersionMax="47" xr10:uidLastSave="{00000000-0000-0000-0000-000000000000}"/>
  <bookViews>
    <workbookView xWindow="28680" yWindow="-120" windowWidth="29040" windowHeight="15720" xr2:uid="{2607A8D0-A64F-47F2-95E4-5F3CC70305F1}"/>
  </bookViews>
  <sheets>
    <sheet name="P5" sheetId="2" r:id="rId1"/>
    <sheet name="Hoja1" sheetId="1" r:id="rId2"/>
  </sheets>
  <definedNames>
    <definedName name="_xlnm.Print_Area" localSheetId="0">'P5'!$B$1:$Q$53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2" l="1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5" i="2"/>
  <c r="AA15" i="2"/>
  <c r="AA21" i="2" s="1"/>
  <c r="Z15" i="2"/>
  <c r="Y15" i="2"/>
  <c r="X15" i="2"/>
  <c r="X21" i="2" s="1"/>
  <c r="W15" i="2"/>
  <c r="V15" i="2"/>
  <c r="V21" i="2" s="1"/>
  <c r="U15" i="2"/>
  <c r="T15" i="2"/>
  <c r="T21" i="2" s="1"/>
  <c r="S15" i="2"/>
  <c r="R15" i="2"/>
  <c r="Q15" i="2"/>
  <c r="Q21" i="2" s="1"/>
  <c r="P15" i="2"/>
  <c r="P21" i="2" s="1"/>
  <c r="O15" i="2"/>
  <c r="N15" i="2"/>
  <c r="M15" i="2"/>
  <c r="L15" i="2"/>
  <c r="L21" i="2" s="1"/>
  <c r="K15" i="2"/>
  <c r="K21" i="2" s="1"/>
  <c r="J15" i="2"/>
  <c r="J21" i="2" s="1"/>
  <c r="I15" i="2"/>
  <c r="H15" i="2"/>
  <c r="G15" i="2"/>
  <c r="Y21" i="2" l="1"/>
  <c r="H21" i="2"/>
  <c r="N21" i="2"/>
  <c r="O21" i="2"/>
  <c r="F15" i="2"/>
  <c r="F38" i="2"/>
  <c r="W21" i="2"/>
  <c r="Z21" i="2"/>
  <c r="G21" i="2"/>
  <c r="S21" i="2"/>
  <c r="U21" i="2"/>
  <c r="M21" i="2"/>
  <c r="E20" i="2"/>
  <c r="E38" i="2"/>
  <c r="D38" i="2" s="1"/>
  <c r="AB21" i="2"/>
  <c r="I21" i="2"/>
  <c r="F20" i="2"/>
  <c r="E29" i="2"/>
  <c r="F29" i="2"/>
  <c r="D29" i="2"/>
  <c r="E15" i="2"/>
  <c r="R21" i="2"/>
  <c r="D20" i="2" l="1"/>
  <c r="E21" i="2"/>
  <c r="F21" i="2"/>
  <c r="D15" i="2"/>
  <c r="D21" i="2"/>
</calcChain>
</file>

<file path=xl/sharedStrings.xml><?xml version="1.0" encoding="utf-8"?>
<sst xmlns="http://schemas.openxmlformats.org/spreadsheetml/2006/main" count="821" uniqueCount="107">
  <si>
    <t>DATOS DEL ESTABLECIMIENTO</t>
  </si>
  <si>
    <t xml:space="preserve">REM-P5. POBLACIÓN EN CONTROL PROGRAMA NACIONAL DE SALUD INTEGRAL DE PERSONAS MAYORES </t>
  </si>
  <si>
    <t>SECCION A: POBLACIÓN EN CONTROL POR CONDICIÓN DE FUNCIONALIDAD</t>
  </si>
  <si>
    <t>Pueblos Originarios</t>
  </si>
  <si>
    <t>Personas Mayores en ELEAM</t>
  </si>
  <si>
    <t>CONDICIÓN DE 
FUNCIONALIDAD</t>
  </si>
  <si>
    <t>TOTAL</t>
  </si>
  <si>
    <t>GRUPO DE EDAD (en años) Y SEXO</t>
  </si>
  <si>
    <t xml:space="preserve"> Migrantes</t>
  </si>
  <si>
    <t>65 a 69 años</t>
  </si>
  <si>
    <t>70 a 74 años</t>
  </si>
  <si>
    <t>75 a 79 años</t>
  </si>
  <si>
    <t>80 a 84 años</t>
  </si>
  <si>
    <t>85 a 89 años</t>
  </si>
  <si>
    <t>90 a 94 años</t>
  </si>
  <si>
    <t>95 a 99 años</t>
  </si>
  <si>
    <t>100 y mas años</t>
  </si>
  <si>
    <t>Hombres</t>
  </si>
  <si>
    <t>Mujeres</t>
  </si>
  <si>
    <t>Ambos
sexos</t>
  </si>
  <si>
    <t xml:space="preserve">Hombres </t>
  </si>
  <si>
    <t>P5180100</t>
  </si>
  <si>
    <t>AUTOVALENTE SIN RIESGO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</si>
  <si>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</si>
  <si>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</si>
  <si>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</si>
  <si>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</si>
  <si>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</si>
  <si>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</si>
  <si>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</si>
  <si>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</si>
  <si>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</si>
  <si>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</si>
  <si>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</si>
  <si>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</si>
  <si>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</si>
  <si>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</si>
  <si>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</si>
  <si>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</si>
  <si>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</si>
  <si>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</si>
  <si>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</si>
  <si>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</si>
  <si>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</si>
  <si>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</si>
  <si>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</si>
  <si>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</si>
  <si>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</si>
  <si>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P5180200</t>
  </si>
  <si>
    <t>AUTOVALENTE CON RIESGO</t>
  </si>
  <si>
    <t>P5300510</t>
  </si>
  <si>
    <t xml:space="preserve">RIESGO DE DEPENDENCIA </t>
  </si>
  <si>
    <t>SUBTOTAL (EFAM)</t>
  </si>
  <si>
    <t>P5300100</t>
  </si>
  <si>
    <t>DEPENDIENTE LEVE</t>
  </si>
  <si>
    <t>P5300200</t>
  </si>
  <si>
    <t xml:space="preserve">DEPENDIENTE MODERADO </t>
  </si>
  <si>
    <t>P5300520</t>
  </si>
  <si>
    <t xml:space="preserve">DEPENDIENTE GRAVE </t>
  </si>
  <si>
    <t>P5300530</t>
  </si>
  <si>
    <t>DEPENDIENTE TOTAL</t>
  </si>
  <si>
    <t>SUBTOTAL (INDICE BARTHEL)</t>
  </si>
  <si>
    <t>TOTAL PERSONAS MAYORES EN CONTROL</t>
  </si>
  <si>
    <t>SECCION A.1: EXISTENCIA DE POBLACIÓN EN CONTROL EN PROGRAMA "MÁS ADULTOS MAYORES AUTOVALENTES" POR CONDICIÓN DE FUNCIONALIDAD</t>
  </si>
  <si>
    <t>60 a 64 años</t>
  </si>
  <si>
    <t>P5300570</t>
  </si>
  <si>
    <t>P5300580</t>
  </si>
  <si>
    <t>P5300590</t>
  </si>
  <si>
    <t>TOTAL (EFAM)</t>
  </si>
  <si>
    <t>SECCION B: POBLACIÓN BAJO CONTROL POR ESTADO NUTRICIONAL</t>
  </si>
  <si>
    <t>ESTADO NUTRICIONAL</t>
  </si>
  <si>
    <t>Migrantes</t>
  </si>
  <si>
    <t>P5190200</t>
  </si>
  <si>
    <t>BAJO PESO</t>
  </si>
  <si>
    <t>P5190300</t>
  </si>
  <si>
    <t>NORMAL</t>
  </si>
  <si>
    <t>P5190400</t>
  </si>
  <si>
    <t>SOBREPESO</t>
  </si>
  <si>
    <t>P5200100</t>
  </si>
  <si>
    <t>OBESO</t>
  </si>
  <si>
    <t xml:space="preserve">TOTAL </t>
  </si>
  <si>
    <t>SECCION C: PERSONAS MAYORES CON SOSPECHA DE MALTRATO</t>
  </si>
  <si>
    <t>CONCEPTO</t>
  </si>
  <si>
    <t>P5300400</t>
  </si>
  <si>
    <t>PERSONAS CON SOSPECHA DE MALTRATO</t>
  </si>
  <si>
    <t xml:space="preserve">SECCION D: PERSONAS MAYORES EN ACTIVIDAD FÍSICA </t>
  </si>
  <si>
    <t>P5300500</t>
  </si>
  <si>
    <t xml:space="preserve">PERSONAS EN ACTIVIDAD FÍSICA </t>
  </si>
  <si>
    <t>SECCION E: PERSONAS MAYORES CON RIESGO DE CAÍDAS</t>
  </si>
  <si>
    <t>INSTRUMENTO DE EVALUACIÓN</t>
  </si>
  <si>
    <t>TIPO DE RIESGO</t>
  </si>
  <si>
    <t>P5300540</t>
  </si>
  <si>
    <t>TIMED UP AND GO</t>
  </si>
  <si>
    <t>Normal</t>
  </si>
  <si>
    <t>P5300550</t>
  </si>
  <si>
    <t>Leve</t>
  </si>
  <si>
    <t>P5300560</t>
  </si>
  <si>
    <t>Alto</t>
  </si>
  <si>
    <t>P5400100</t>
  </si>
  <si>
    <t>ESTACIÓN UNIPODAL</t>
  </si>
  <si>
    <t xml:space="preserve">Normal </t>
  </si>
  <si>
    <t>P5400200</t>
  </si>
  <si>
    <t>Alterado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</si>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</sst>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0"/>
      <name val="Comic Sans MS"/>
      <family val="4"/>
    </font>
    <font>
      <sz val="11"/>
      <color indexed="30"/>
      <name val="Verdana"/>
      <family val="2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0" fontId="1" fillId="0" borderId="0"/>
    <xf numFmtId="0" fontId="7" fillId="0" borderId="0"/>
    <xf numFmtId="0" fontId="3" fillId="4" borderId="41" applyNumberFormat="0">
      <protection locked="0"/>
    </xf>
    <xf numFmtId="0" fontId="3" fillId="4" borderId="69" applyNumberFormat="0">
      <protection locked="0"/>
    </xf>
  </cellStyleXfs>
  <cellXfs count="216">
    <xf numFmtId="0" fontId="0" fillId="0" borderId="0" xfId="0"/>
    <xf numFmtId="1" fontId="2" fillId="0" borderId="0" xfId="0" applyNumberFormat="1" applyFont="1"/>
    <xf numFmtId="1" fontId="2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" fontId="2" fillId="0" borderId="0" xfId="2" applyNumberFormat="1" applyFont="1" applyAlignment="1" applyProtection="1">
      <alignment vertical="center" wrapText="1"/>
      <protection hidden="1"/>
    </xf>
    <xf numFmtId="1" fontId="6" fillId="0" borderId="1" xfId="2" applyNumberFormat="1" applyFont="1" applyBorder="1" applyProtection="1">
      <protection hidden="1"/>
    </xf>
    <xf numFmtId="1" fontId="2" fillId="0" borderId="1" xfId="2" applyNumberFormat="1" applyFont="1" applyBorder="1" applyProtection="1">
      <protection hidden="1"/>
    </xf>
    <xf numFmtId="1" fontId="2" fillId="0" borderId="0" xfId="2" quotePrefix="1" applyNumberFormat="1" applyFont="1" applyAlignment="1" applyProtection="1">
      <alignment horizontal="left"/>
      <protection hidden="1"/>
    </xf>
    <xf numFmtId="1" fontId="4" fillId="0" borderId="0" xfId="2" applyNumberFormat="1" applyFont="1" applyProtection="1">
      <protection hidden="1"/>
    </xf>
    <xf numFmtId="1" fontId="2" fillId="0" borderId="0" xfId="0" applyNumberFormat="1" applyFont="1" applyAlignment="1">
      <alignment vertical="center"/>
    </xf>
    <xf numFmtId="1" fontId="4" fillId="0" borderId="14" xfId="2" applyNumberFormat="1" applyFont="1" applyBorder="1" applyAlignment="1" applyProtection="1">
      <alignment horizontal="center" vertical="center" wrapText="1"/>
      <protection hidden="1"/>
    </xf>
    <xf numFmtId="1" fontId="4" fillId="0" borderId="15" xfId="2" applyNumberFormat="1" applyFont="1" applyBorder="1" applyAlignment="1" applyProtection="1">
      <alignment horizontal="center" vertical="center" wrapText="1"/>
      <protection hidden="1"/>
    </xf>
    <xf numFmtId="1" fontId="4" fillId="0" borderId="16" xfId="2" applyNumberFormat="1" applyFont="1" applyBorder="1" applyAlignment="1" applyProtection="1">
      <alignment horizontal="center" vertical="center" wrapText="1"/>
      <protection hidden="1"/>
    </xf>
    <xf numFmtId="1" fontId="4" fillId="0" borderId="14" xfId="3" applyNumberFormat="1" applyFont="1" applyBorder="1" applyAlignment="1">
      <alignment horizontal="center" vertical="center" wrapText="1"/>
    </xf>
    <xf numFmtId="1" fontId="4" fillId="0" borderId="16" xfId="3" applyNumberFormat="1" applyFont="1" applyBorder="1" applyAlignment="1">
      <alignment horizontal="center" vertical="center" wrapText="1"/>
    </xf>
    <xf numFmtId="1" fontId="4" fillId="0" borderId="17" xfId="3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8" fillId="0" borderId="11" xfId="4" applyFont="1" applyBorder="1" applyAlignment="1">
      <alignment horizontal="center"/>
    </xf>
    <xf numFmtId="1" fontId="4" fillId="0" borderId="21" xfId="2" applyNumberFormat="1" applyFont="1" applyBorder="1" applyAlignment="1">
      <alignment horizontal="right"/>
    </xf>
    <xf numFmtId="1" fontId="4" fillId="0" borderId="22" xfId="2" applyNumberFormat="1" applyFont="1" applyBorder="1" applyAlignment="1">
      <alignment horizontal="right"/>
    </xf>
    <xf numFmtId="1" fontId="4" fillId="0" borderId="23" xfId="2" applyNumberFormat="1" applyFont="1" applyBorder="1" applyAlignment="1">
      <alignment horizontal="right"/>
    </xf>
    <xf numFmtId="1" fontId="4" fillId="2" borderId="21" xfId="2" applyNumberFormat="1" applyFont="1" applyFill="1" applyBorder="1" applyAlignment="1" applyProtection="1">
      <alignment horizontal="right"/>
      <protection locked="0"/>
    </xf>
    <xf numFmtId="1" fontId="4" fillId="2" borderId="23" xfId="2" applyNumberFormat="1" applyFont="1" applyFill="1" applyBorder="1" applyAlignment="1" applyProtection="1">
      <alignment horizontal="right"/>
      <protection locked="0"/>
    </xf>
    <xf numFmtId="1" fontId="4" fillId="2" borderId="24" xfId="2" applyNumberFormat="1" applyFont="1" applyFill="1" applyBorder="1" applyAlignment="1" applyProtection="1">
      <alignment horizontal="right"/>
      <protection locked="0"/>
    </xf>
    <xf numFmtId="1" fontId="4" fillId="2" borderId="25" xfId="2" applyNumberFormat="1" applyFont="1" applyFill="1" applyBorder="1" applyAlignment="1" applyProtection="1">
      <alignment horizontal="right"/>
      <protection locked="0"/>
    </xf>
    <xf numFmtId="1" fontId="4" fillId="2" borderId="22" xfId="2" applyNumberFormat="1" applyFont="1" applyFill="1" applyBorder="1" applyAlignment="1" applyProtection="1">
      <alignment horizontal="right"/>
      <protection locked="0"/>
    </xf>
    <xf numFmtId="1" fontId="4" fillId="0" borderId="28" xfId="2" applyNumberFormat="1" applyFont="1" applyBorder="1" applyAlignment="1">
      <alignment horizontal="right"/>
    </xf>
    <xf numFmtId="1" fontId="4" fillId="0" borderId="29" xfId="2" applyNumberFormat="1" applyFont="1" applyBorder="1" applyAlignment="1">
      <alignment horizontal="right"/>
    </xf>
    <xf numFmtId="1" fontId="4" fillId="0" borderId="30" xfId="2" applyNumberFormat="1" applyFont="1" applyBorder="1" applyAlignment="1">
      <alignment horizontal="right"/>
    </xf>
    <xf numFmtId="1" fontId="4" fillId="2" borderId="28" xfId="2" applyNumberFormat="1" applyFont="1" applyFill="1" applyBorder="1" applyAlignment="1" applyProtection="1">
      <alignment horizontal="right"/>
      <protection locked="0"/>
    </xf>
    <xf numFmtId="1" fontId="4" fillId="2" borderId="30" xfId="2" applyNumberFormat="1" applyFont="1" applyFill="1" applyBorder="1" applyAlignment="1" applyProtection="1">
      <alignment horizontal="right"/>
      <protection locked="0"/>
    </xf>
    <xf numFmtId="1" fontId="4" fillId="2" borderId="31" xfId="2" applyNumberFormat="1" applyFont="1" applyFill="1" applyBorder="1" applyAlignment="1" applyProtection="1">
      <alignment horizontal="right"/>
      <protection locked="0"/>
    </xf>
    <xf numFmtId="1" fontId="4" fillId="2" borderId="32" xfId="2" applyNumberFormat="1" applyFont="1" applyFill="1" applyBorder="1" applyAlignment="1" applyProtection="1">
      <alignment horizontal="right"/>
      <protection locked="0"/>
    </xf>
    <xf numFmtId="1" fontId="4" fillId="2" borderId="29" xfId="2" applyNumberFormat="1" applyFont="1" applyFill="1" applyBorder="1" applyAlignment="1" applyProtection="1">
      <alignment horizontal="right"/>
      <protection locked="0"/>
    </xf>
    <xf numFmtId="1" fontId="4" fillId="2" borderId="35" xfId="2" applyNumberFormat="1" applyFont="1" applyFill="1" applyBorder="1" applyAlignment="1" applyProtection="1">
      <alignment horizontal="right"/>
      <protection locked="0"/>
    </xf>
    <xf numFmtId="1" fontId="4" fillId="2" borderId="36" xfId="2" applyNumberFormat="1" applyFont="1" applyFill="1" applyBorder="1" applyAlignment="1" applyProtection="1">
      <alignment horizontal="right"/>
      <protection locked="0"/>
    </xf>
    <xf numFmtId="1" fontId="4" fillId="2" borderId="37" xfId="2" applyNumberFormat="1" applyFont="1" applyFill="1" applyBorder="1" applyAlignment="1" applyProtection="1">
      <alignment horizontal="right"/>
      <protection locked="0"/>
    </xf>
    <xf numFmtId="1" fontId="4" fillId="2" borderId="38" xfId="2" applyNumberFormat="1" applyFont="1" applyFill="1" applyBorder="1" applyAlignment="1" applyProtection="1">
      <alignment horizontal="right"/>
      <protection locked="0"/>
    </xf>
    <xf numFmtId="1" fontId="4" fillId="2" borderId="39" xfId="2" applyNumberFormat="1" applyFont="1" applyFill="1" applyBorder="1" applyAlignment="1" applyProtection="1">
      <alignment horizontal="right"/>
      <protection locked="0"/>
    </xf>
    <xf numFmtId="1" fontId="4" fillId="2" borderId="40" xfId="2" applyNumberFormat="1" applyFont="1" applyFill="1" applyBorder="1" applyAlignment="1" applyProtection="1">
      <alignment horizontal="right"/>
      <protection locked="0"/>
    </xf>
    <xf numFmtId="0" fontId="8" fillId="3" borderId="11" xfId="4" applyFont="1" applyFill="1" applyBorder="1" applyAlignment="1">
      <alignment horizontal="center"/>
    </xf>
    <xf numFmtId="1" fontId="4" fillId="0" borderId="14" xfId="2" applyNumberFormat="1" applyFont="1" applyBorder="1" applyAlignment="1">
      <alignment horizontal="right"/>
    </xf>
    <xf numFmtId="1" fontId="4" fillId="0" borderId="15" xfId="2" applyNumberFormat="1" applyFont="1" applyBorder="1" applyAlignment="1">
      <alignment horizontal="right"/>
    </xf>
    <xf numFmtId="1" fontId="4" fillId="0" borderId="16" xfId="2" applyNumberFormat="1" applyFont="1" applyBorder="1" applyAlignment="1">
      <alignment horizontal="right"/>
    </xf>
    <xf numFmtId="1" fontId="4" fillId="0" borderId="17" xfId="2" applyNumberFormat="1" applyFont="1" applyBorder="1" applyAlignment="1">
      <alignment horizontal="right"/>
    </xf>
    <xf numFmtId="1" fontId="4" fillId="0" borderId="18" xfId="2" applyNumberFormat="1" applyFont="1" applyBorder="1" applyAlignment="1">
      <alignment horizontal="right"/>
    </xf>
    <xf numFmtId="1" fontId="4" fillId="0" borderId="30" xfId="5" applyNumberFormat="1" applyFont="1" applyFill="1" applyBorder="1" applyAlignment="1" applyProtection="1">
      <alignment horizontal="right"/>
    </xf>
    <xf numFmtId="1" fontId="4" fillId="0" borderId="42" xfId="2" applyNumberFormat="1" applyFont="1" applyBorder="1" applyAlignment="1">
      <alignment horizontal="right"/>
    </xf>
    <xf numFmtId="1" fontId="4" fillId="0" borderId="43" xfId="2" applyNumberFormat="1" applyFont="1" applyBorder="1" applyAlignment="1">
      <alignment horizontal="right"/>
    </xf>
    <xf numFmtId="1" fontId="4" fillId="0" borderId="44" xfId="5" applyNumberFormat="1" applyFont="1" applyFill="1" applyBorder="1" applyAlignment="1" applyProtection="1">
      <alignment horizontal="right"/>
    </xf>
    <xf numFmtId="1" fontId="4" fillId="2" borderId="35" xfId="5" applyNumberFormat="1" applyFont="1" applyFill="1" applyBorder="1" applyAlignment="1">
      <alignment horizontal="right"/>
      <protection locked="0"/>
    </xf>
    <xf numFmtId="1" fontId="4" fillId="2" borderId="36" xfId="5" applyNumberFormat="1" applyFont="1" applyFill="1" applyBorder="1" applyAlignment="1">
      <alignment horizontal="right"/>
      <protection locked="0"/>
    </xf>
    <xf numFmtId="1" fontId="4" fillId="2" borderId="37" xfId="5" applyNumberFormat="1" applyFont="1" applyFill="1" applyBorder="1" applyAlignment="1">
      <alignment horizontal="right"/>
      <protection locked="0"/>
    </xf>
    <xf numFmtId="1" fontId="4" fillId="2" borderId="39" xfId="5" applyNumberFormat="1" applyFont="1" applyFill="1" applyBorder="1" applyAlignment="1">
      <alignment horizontal="right"/>
      <protection locked="0"/>
    </xf>
    <xf numFmtId="1" fontId="4" fillId="2" borderId="40" xfId="5" applyNumberFormat="1" applyFont="1" applyFill="1" applyBorder="1" applyAlignment="1">
      <alignment horizontal="right"/>
      <protection locked="0"/>
    </xf>
    <xf numFmtId="0" fontId="9" fillId="3" borderId="0" xfId="0" applyFont="1" applyFill="1"/>
    <xf numFmtId="1" fontId="4" fillId="0" borderId="9" xfId="2" applyNumberFormat="1" applyFont="1" applyBorder="1" applyAlignment="1">
      <alignment horizontal="right"/>
    </xf>
    <xf numFmtId="1" fontId="4" fillId="0" borderId="14" xfId="5" applyNumberFormat="1" applyFont="1" applyFill="1" applyBorder="1" applyAlignment="1" applyProtection="1">
      <alignment horizontal="right"/>
    </xf>
    <xf numFmtId="1" fontId="4" fillId="0" borderId="9" xfId="5" applyNumberFormat="1" applyFont="1" applyFill="1" applyBorder="1" applyAlignment="1" applyProtection="1">
      <alignment horizontal="right"/>
    </xf>
    <xf numFmtId="1" fontId="4" fillId="0" borderId="45" xfId="5" applyNumberFormat="1" applyFont="1" applyFill="1" applyBorder="1" applyAlignment="1" applyProtection="1">
      <alignment horizontal="right"/>
    </xf>
    <xf numFmtId="1" fontId="4" fillId="0" borderId="17" xfId="5" applyNumberFormat="1" applyFont="1" applyFill="1" applyBorder="1" applyAlignment="1" applyProtection="1">
      <alignment horizontal="right"/>
    </xf>
    <xf numFmtId="1" fontId="4" fillId="0" borderId="18" xfId="5" applyNumberFormat="1" applyFont="1" applyFill="1" applyBorder="1" applyAlignment="1" applyProtection="1">
      <alignment horizontal="right"/>
    </xf>
    <xf numFmtId="1" fontId="4" fillId="0" borderId="16" xfId="5" applyNumberFormat="1" applyFont="1" applyFill="1" applyBorder="1" applyAlignment="1" applyProtection="1">
      <alignment horizontal="right"/>
    </xf>
    <xf numFmtId="1" fontId="4" fillId="0" borderId="15" xfId="5" applyNumberFormat="1" applyFont="1" applyFill="1" applyBorder="1" applyAlignment="1" applyProtection="1">
      <alignment horizontal="right"/>
    </xf>
    <xf numFmtId="1" fontId="6" fillId="0" borderId="6" xfId="2" applyNumberFormat="1" applyFont="1" applyBorder="1" applyProtection="1">
      <protection hidden="1"/>
    </xf>
    <xf numFmtId="1" fontId="2" fillId="0" borderId="6" xfId="2" applyNumberFormat="1" applyFont="1" applyBorder="1" applyProtection="1">
      <protection hidden="1"/>
    </xf>
    <xf numFmtId="1" fontId="4" fillId="0" borderId="6" xfId="5" applyNumberFormat="1" applyFont="1" applyFill="1" applyBorder="1" applyProtection="1"/>
    <xf numFmtId="1" fontId="4" fillId="0" borderId="6" xfId="0" applyNumberFormat="1" applyFont="1" applyBorder="1" applyProtection="1">
      <protection hidden="1"/>
    </xf>
    <xf numFmtId="1" fontId="4" fillId="0" borderId="6" xfId="0" applyNumberFormat="1" applyFont="1" applyBorder="1"/>
    <xf numFmtId="1" fontId="4" fillId="0" borderId="49" xfId="2" applyNumberFormat="1" applyFont="1" applyBorder="1" applyAlignment="1" applyProtection="1">
      <alignment horizontal="center" vertical="center" wrapText="1"/>
      <protection hidden="1"/>
    </xf>
    <xf numFmtId="1" fontId="4" fillId="0" borderId="9" xfId="2" applyNumberFormat="1" applyFont="1" applyBorder="1" applyAlignment="1" applyProtection="1">
      <alignment horizontal="center" vertical="center" wrapText="1"/>
      <protection hidden="1"/>
    </xf>
    <xf numFmtId="1" fontId="4" fillId="0" borderId="50" xfId="2" applyNumberFormat="1" applyFont="1" applyBorder="1" applyAlignment="1">
      <alignment horizontal="right"/>
    </xf>
    <xf numFmtId="1" fontId="4" fillId="0" borderId="20" xfId="2" applyNumberFormat="1" applyFont="1" applyBorder="1" applyAlignment="1">
      <alignment horizontal="right"/>
    </xf>
    <xf numFmtId="1" fontId="4" fillId="2" borderId="21" xfId="5" applyNumberFormat="1" applyFont="1" applyFill="1" applyBorder="1" applyAlignment="1">
      <alignment horizontal="right"/>
      <protection locked="0"/>
    </xf>
    <xf numFmtId="1" fontId="4" fillId="2" borderId="23" xfId="5" applyNumberFormat="1" applyFont="1" applyFill="1" applyBorder="1" applyAlignment="1">
      <alignment horizontal="right"/>
      <protection locked="0"/>
    </xf>
    <xf numFmtId="1" fontId="4" fillId="2" borderId="24" xfId="5" applyNumberFormat="1" applyFont="1" applyFill="1" applyBorder="1" applyAlignment="1">
      <alignment horizontal="right"/>
      <protection locked="0"/>
    </xf>
    <xf numFmtId="1" fontId="4" fillId="2" borderId="25" xfId="5" applyNumberFormat="1" applyFont="1" applyFill="1" applyBorder="1" applyAlignment="1">
      <alignment horizontal="right"/>
      <protection locked="0"/>
    </xf>
    <xf numFmtId="1" fontId="4" fillId="0" borderId="38" xfId="2" applyNumberFormat="1" applyFont="1" applyBorder="1" applyAlignment="1">
      <alignment horizontal="right"/>
    </xf>
    <xf numFmtId="1" fontId="4" fillId="0" borderId="51" xfId="2" applyNumberFormat="1" applyFont="1" applyBorder="1" applyAlignment="1">
      <alignment horizontal="right"/>
    </xf>
    <xf numFmtId="1" fontId="4" fillId="0" borderId="52" xfId="2" applyNumberFormat="1" applyFont="1" applyBorder="1" applyAlignment="1">
      <alignment horizontal="right"/>
    </xf>
    <xf numFmtId="1" fontId="4" fillId="5" borderId="28" xfId="5" applyNumberFormat="1" applyFont="1" applyFill="1" applyBorder="1" applyAlignment="1" applyProtection="1">
      <alignment horizontal="right"/>
    </xf>
    <xf numFmtId="1" fontId="4" fillId="5" borderId="30" xfId="5" applyNumberFormat="1" applyFont="1" applyFill="1" applyBorder="1" applyAlignment="1" applyProtection="1">
      <alignment horizontal="right"/>
    </xf>
    <xf numFmtId="1" fontId="4" fillId="2" borderId="28" xfId="5" applyNumberFormat="1" applyFont="1" applyFill="1" applyBorder="1" applyAlignment="1">
      <alignment horizontal="right"/>
      <protection locked="0"/>
    </xf>
    <xf numFmtId="1" fontId="4" fillId="2" borderId="30" xfId="5" applyNumberFormat="1" applyFont="1" applyFill="1" applyBorder="1" applyAlignment="1">
      <alignment horizontal="right"/>
      <protection locked="0"/>
    </xf>
    <xf numFmtId="1" fontId="4" fillId="2" borderId="31" xfId="5" applyNumberFormat="1" applyFont="1" applyFill="1" applyBorder="1" applyAlignment="1">
      <alignment horizontal="right"/>
      <protection locked="0"/>
    </xf>
    <xf numFmtId="1" fontId="4" fillId="2" borderId="32" xfId="5" applyNumberFormat="1" applyFont="1" applyFill="1" applyBorder="1" applyAlignment="1">
      <alignment horizontal="right"/>
      <protection locked="0"/>
    </xf>
    <xf numFmtId="1" fontId="4" fillId="0" borderId="45" xfId="2" applyNumberFormat="1" applyFont="1" applyBorder="1" applyAlignment="1">
      <alignment horizontal="right"/>
    </xf>
    <xf numFmtId="1" fontId="4" fillId="5" borderId="35" xfId="5" applyNumberFormat="1" applyFont="1" applyFill="1" applyBorder="1" applyAlignment="1" applyProtection="1">
      <alignment horizontal="right"/>
    </xf>
    <xf numFmtId="1" fontId="4" fillId="5" borderId="36" xfId="5" applyNumberFormat="1" applyFont="1" applyFill="1" applyBorder="1" applyAlignment="1" applyProtection="1">
      <alignment horizontal="right"/>
    </xf>
    <xf numFmtId="1" fontId="4" fillId="0" borderId="49" xfId="2" applyNumberFormat="1" applyFont="1" applyBorder="1" applyAlignment="1">
      <alignment horizontal="right"/>
    </xf>
    <xf numFmtId="1" fontId="4" fillId="0" borderId="53" xfId="2" applyNumberFormat="1" applyFont="1" applyBorder="1" applyAlignment="1">
      <alignment horizontal="right"/>
    </xf>
    <xf numFmtId="1" fontId="6" fillId="0" borderId="54" xfId="2" applyNumberFormat="1" applyFont="1" applyBorder="1" applyProtection="1">
      <protection hidden="1"/>
    </xf>
    <xf numFmtId="1" fontId="2" fillId="0" borderId="54" xfId="2" applyNumberFormat="1" applyFont="1" applyBorder="1" applyProtection="1">
      <protection hidden="1"/>
    </xf>
    <xf numFmtId="1" fontId="4" fillId="0" borderId="49" xfId="2" applyNumberFormat="1" applyFont="1" applyBorder="1" applyAlignment="1" applyProtection="1">
      <alignment horizontal="center" vertical="center"/>
      <protection hidden="1"/>
    </xf>
    <xf numFmtId="1" fontId="4" fillId="0" borderId="16" xfId="2" applyNumberFormat="1" applyFont="1" applyBorder="1" applyAlignment="1" applyProtection="1">
      <alignment horizontal="center" vertical="center"/>
      <protection hidden="1"/>
    </xf>
    <xf numFmtId="1" fontId="4" fillId="0" borderId="15" xfId="3" applyNumberFormat="1" applyFont="1" applyBorder="1" applyAlignment="1">
      <alignment horizontal="center" vertical="center" wrapText="1"/>
    </xf>
    <xf numFmtId="1" fontId="4" fillId="0" borderId="57" xfId="2" applyNumberFormat="1" applyFont="1" applyBorder="1" applyAlignment="1" applyProtection="1">
      <alignment horizontal="center" vertical="center" wrapText="1"/>
      <protection hidden="1"/>
    </xf>
    <xf numFmtId="1" fontId="4" fillId="0" borderId="53" xfId="0" applyNumberFormat="1" applyFont="1" applyBorder="1" applyAlignment="1">
      <alignment horizontal="center" vertical="center"/>
    </xf>
    <xf numFmtId="1" fontId="4" fillId="0" borderId="50" xfId="5" applyNumberFormat="1" applyFont="1" applyFill="1" applyBorder="1" applyAlignment="1" applyProtection="1">
      <alignment horizontal="right"/>
    </xf>
    <xf numFmtId="1" fontId="4" fillId="0" borderId="23" xfId="5" applyNumberFormat="1" applyFont="1" applyFill="1" applyBorder="1" applyAlignment="1" applyProtection="1">
      <alignment horizontal="right"/>
    </xf>
    <xf numFmtId="1" fontId="4" fillId="2" borderId="22" xfId="5" applyNumberFormat="1" applyFont="1" applyFill="1" applyBorder="1" applyAlignment="1">
      <alignment horizontal="right"/>
      <protection locked="0"/>
    </xf>
    <xf numFmtId="1" fontId="4" fillId="2" borderId="58" xfId="5" applyNumberFormat="1" applyFont="1" applyFill="1" applyBorder="1" applyAlignment="1">
      <alignment horizontal="right"/>
      <protection locked="0"/>
    </xf>
    <xf numFmtId="1" fontId="4" fillId="2" borderId="23" xfId="5" quotePrefix="1" applyNumberFormat="1" applyFont="1" applyFill="1" applyBorder="1" applyAlignment="1">
      <alignment horizontal="right"/>
      <protection locked="0"/>
    </xf>
    <xf numFmtId="1" fontId="4" fillId="0" borderId="59" xfId="5" applyNumberFormat="1" applyFont="1" applyFill="1" applyBorder="1" applyAlignment="1" applyProtection="1">
      <alignment horizontal="right"/>
    </xf>
    <xf numFmtId="1" fontId="4" fillId="2" borderId="29" xfId="5" applyNumberFormat="1" applyFont="1" applyFill="1" applyBorder="1" applyAlignment="1">
      <alignment horizontal="right"/>
      <protection locked="0"/>
    </xf>
    <xf numFmtId="1" fontId="4" fillId="2" borderId="60" xfId="5" applyNumberFormat="1" applyFont="1" applyFill="1" applyBorder="1" applyAlignment="1">
      <alignment horizontal="right"/>
      <protection locked="0"/>
    </xf>
    <xf numFmtId="1" fontId="4" fillId="2" borderId="30" xfId="5" quotePrefix="1" applyNumberFormat="1" applyFont="1" applyFill="1" applyBorder="1" applyAlignment="1">
      <alignment horizontal="right"/>
      <protection locked="0"/>
    </xf>
    <xf numFmtId="1" fontId="4" fillId="0" borderId="61" xfId="2" applyNumberFormat="1" applyFont="1" applyBorder="1" applyAlignment="1">
      <alignment horizontal="right"/>
    </xf>
    <xf numFmtId="1" fontId="4" fillId="0" borderId="63" xfId="5" applyNumberFormat="1" applyFont="1" applyFill="1" applyBorder="1" applyAlignment="1" applyProtection="1">
      <alignment horizontal="right"/>
    </xf>
    <xf numFmtId="1" fontId="4" fillId="0" borderId="64" xfId="5" applyNumberFormat="1" applyFont="1" applyFill="1" applyBorder="1" applyAlignment="1" applyProtection="1">
      <alignment horizontal="right"/>
    </xf>
    <xf numFmtId="1" fontId="4" fillId="2" borderId="65" xfId="5" applyNumberFormat="1" applyFont="1" applyFill="1" applyBorder="1" applyAlignment="1">
      <alignment horizontal="right"/>
      <protection locked="0"/>
    </xf>
    <xf numFmtId="1" fontId="4" fillId="2" borderId="36" xfId="5" quotePrefix="1" applyNumberFormat="1" applyFont="1" applyFill="1" applyBorder="1" applyAlignment="1">
      <alignment horizontal="right"/>
      <protection locked="0"/>
    </xf>
    <xf numFmtId="1" fontId="4" fillId="0" borderId="49" xfId="5" applyNumberFormat="1" applyFont="1" applyFill="1" applyBorder="1" applyAlignment="1" applyProtection="1">
      <alignment horizontal="right"/>
    </xf>
    <xf numFmtId="1" fontId="4" fillId="0" borderId="57" xfId="5" applyNumberFormat="1" applyFont="1" applyFill="1" applyBorder="1" applyAlignment="1" applyProtection="1">
      <alignment horizontal="right"/>
    </xf>
    <xf numFmtId="1" fontId="4" fillId="0" borderId="0" xfId="5" applyNumberFormat="1" applyFont="1" applyFill="1" applyBorder="1" applyProtection="1"/>
    <xf numFmtId="1" fontId="4" fillId="0" borderId="53" xfId="2" applyNumberFormat="1" applyFont="1" applyBorder="1" applyAlignment="1" applyProtection="1">
      <alignment horizontal="center" vertical="center"/>
      <protection hidden="1"/>
    </xf>
    <xf numFmtId="1" fontId="4" fillId="0" borderId="53" xfId="5" applyNumberFormat="1" applyFont="1" applyFill="1" applyBorder="1" applyAlignment="1" applyProtection="1">
      <alignment horizontal="right"/>
    </xf>
    <xf numFmtId="1" fontId="4" fillId="2" borderId="14" xfId="5" applyNumberFormat="1" applyFont="1" applyFill="1" applyBorder="1" applyAlignment="1">
      <alignment horizontal="right"/>
      <protection locked="0"/>
    </xf>
    <xf numFmtId="1" fontId="4" fillId="2" borderId="16" xfId="5" applyNumberFormat="1" applyFont="1" applyFill="1" applyBorder="1" applyAlignment="1">
      <alignment horizontal="right"/>
      <protection locked="0"/>
    </xf>
    <xf numFmtId="1" fontId="4" fillId="2" borderId="57" xfId="5" applyNumberFormat="1" applyFont="1" applyFill="1" applyBorder="1" applyAlignment="1">
      <alignment horizontal="right"/>
      <protection locked="0"/>
    </xf>
    <xf numFmtId="1" fontId="4" fillId="2" borderId="15" xfId="5" applyNumberFormat="1" applyFont="1" applyFill="1" applyBorder="1" applyAlignment="1">
      <alignment horizontal="right"/>
      <protection locked="0"/>
    </xf>
    <xf numFmtId="0" fontId="9" fillId="0" borderId="0" xfId="0" applyFont="1"/>
    <xf numFmtId="1" fontId="4" fillId="0" borderId="15" xfId="2" applyNumberFormat="1" applyFont="1" applyBorder="1" applyAlignment="1" applyProtection="1">
      <alignment horizontal="center" vertical="center"/>
      <protection hidden="1"/>
    </xf>
    <xf numFmtId="1" fontId="4" fillId="0" borderId="19" xfId="2" applyNumberFormat="1" applyFont="1" applyBorder="1" applyAlignment="1" applyProtection="1">
      <alignment vertical="center" wrapText="1"/>
      <protection hidden="1"/>
    </xf>
    <xf numFmtId="1" fontId="4" fillId="0" borderId="68" xfId="2" applyNumberFormat="1" applyFont="1" applyBorder="1" applyAlignment="1">
      <alignment horizontal="right"/>
    </xf>
    <xf numFmtId="1" fontId="4" fillId="0" borderId="70" xfId="6" applyNumberFormat="1" applyFont="1" applyFill="1" applyBorder="1" applyAlignment="1" applyProtection="1">
      <alignment horizontal="right"/>
    </xf>
    <xf numFmtId="1" fontId="4" fillId="0" borderId="71" xfId="6" applyNumberFormat="1" applyFont="1" applyFill="1" applyBorder="1" applyAlignment="1" applyProtection="1">
      <alignment horizontal="right"/>
    </xf>
    <xf numFmtId="1" fontId="4" fillId="0" borderId="26" xfId="2" applyNumberFormat="1" applyFont="1" applyBorder="1" applyAlignment="1" applyProtection="1">
      <alignment vertical="center" wrapText="1"/>
      <protection hidden="1"/>
    </xf>
    <xf numFmtId="1" fontId="4" fillId="0" borderId="29" xfId="6" applyNumberFormat="1" applyFont="1" applyFill="1" applyBorder="1" applyAlignment="1" applyProtection="1">
      <alignment horizontal="right"/>
    </xf>
    <xf numFmtId="1" fontId="4" fillId="0" borderId="30" xfId="6" applyNumberFormat="1" applyFont="1" applyFill="1" applyBorder="1" applyAlignment="1" applyProtection="1">
      <alignment horizontal="right"/>
    </xf>
    <xf numFmtId="1" fontId="4" fillId="0" borderId="33" xfId="2" applyNumberFormat="1" applyFont="1" applyBorder="1" applyAlignment="1" applyProtection="1">
      <alignment vertical="center" wrapText="1"/>
      <protection hidden="1"/>
    </xf>
    <xf numFmtId="1" fontId="4" fillId="0" borderId="72" xfId="6" applyNumberFormat="1" applyFont="1" applyFill="1" applyBorder="1" applyAlignment="1" applyProtection="1">
      <alignment horizontal="right"/>
    </xf>
    <xf numFmtId="1" fontId="4" fillId="0" borderId="73" xfId="6" applyNumberFormat="1" applyFont="1" applyFill="1" applyBorder="1" applyAlignment="1" applyProtection="1">
      <alignment horizontal="right"/>
    </xf>
    <xf numFmtId="1" fontId="4" fillId="0" borderId="21" xfId="2" applyNumberFormat="1" applyFont="1" applyBorder="1" applyAlignment="1" applyProtection="1">
      <alignment horizontal="right"/>
      <protection hidden="1"/>
    </xf>
    <xf numFmtId="1" fontId="4" fillId="0" borderId="50" xfId="2" applyNumberFormat="1" applyFont="1" applyBorder="1" applyAlignment="1" applyProtection="1">
      <alignment horizontal="right"/>
      <protection hidden="1"/>
    </xf>
    <xf numFmtId="1" fontId="4" fillId="0" borderId="20" xfId="2" applyNumberFormat="1" applyFont="1" applyBorder="1" applyAlignment="1" applyProtection="1">
      <alignment horizontal="right"/>
      <protection hidden="1"/>
    </xf>
    <xf numFmtId="1" fontId="4" fillId="2" borderId="38" xfId="5" applyNumberFormat="1" applyFont="1" applyFill="1" applyBorder="1" applyAlignment="1">
      <alignment horizontal="right"/>
      <protection locked="0"/>
    </xf>
    <xf numFmtId="1" fontId="4" fillId="2" borderId="74" xfId="5" applyNumberFormat="1" applyFont="1" applyFill="1" applyBorder="1" applyAlignment="1">
      <alignment horizontal="right"/>
      <protection locked="0"/>
    </xf>
    <xf numFmtId="1" fontId="4" fillId="2" borderId="75" xfId="5" applyNumberFormat="1" applyFont="1" applyFill="1" applyBorder="1" applyAlignment="1">
      <alignment horizontal="right"/>
      <protection locked="0"/>
    </xf>
    <xf numFmtId="1" fontId="4" fillId="2" borderId="76" xfId="5" applyNumberFormat="1" applyFont="1" applyFill="1" applyBorder="1" applyAlignment="1">
      <alignment horizontal="right"/>
      <protection locked="0"/>
    </xf>
    <xf numFmtId="1" fontId="4" fillId="0" borderId="35" xfId="2" applyNumberFormat="1" applyFont="1" applyBorder="1" applyAlignment="1" applyProtection="1">
      <alignment horizontal="right"/>
      <protection hidden="1"/>
    </xf>
    <xf numFmtId="1" fontId="4" fillId="0" borderId="77" xfId="2" applyNumberFormat="1" applyFont="1" applyBorder="1" applyAlignment="1" applyProtection="1">
      <alignment horizontal="right"/>
      <protection hidden="1"/>
    </xf>
    <xf numFmtId="1" fontId="4" fillId="0" borderId="34" xfId="2" applyNumberFormat="1" applyFont="1" applyBorder="1" applyAlignment="1" applyProtection="1">
      <alignment horizontal="right"/>
      <protection hidden="1"/>
    </xf>
    <xf numFmtId="1" fontId="4" fillId="0" borderId="56" xfId="0" applyNumberFormat="1" applyFont="1" applyBorder="1" applyAlignment="1">
      <alignment horizontal="center" vertical="center" wrapText="1"/>
    </xf>
    <xf numFmtId="1" fontId="4" fillId="0" borderId="67" xfId="0" applyNumberFormat="1" applyFont="1" applyBorder="1" applyAlignment="1">
      <alignment horizontal="center" vertical="center" wrapText="1"/>
    </xf>
    <xf numFmtId="1" fontId="4" fillId="0" borderId="48" xfId="0" applyNumberFormat="1" applyFont="1" applyBorder="1" applyAlignment="1">
      <alignment horizontal="center" vertical="center" wrapText="1"/>
    </xf>
    <xf numFmtId="1" fontId="4" fillId="0" borderId="66" xfId="3" applyNumberFormat="1" applyFont="1" applyBorder="1" applyAlignment="1">
      <alignment horizontal="center" vertical="center" wrapText="1"/>
    </xf>
    <xf numFmtId="1" fontId="4" fillId="0" borderId="55" xfId="3" applyNumberFormat="1" applyFont="1" applyBorder="1" applyAlignment="1">
      <alignment horizontal="center" vertical="center" wrapText="1"/>
    </xf>
    <xf numFmtId="1" fontId="4" fillId="0" borderId="1" xfId="3" applyNumberFormat="1" applyFont="1" applyBorder="1" applyAlignment="1">
      <alignment horizontal="center" vertical="center" wrapText="1"/>
    </xf>
    <xf numFmtId="1" fontId="4" fillId="0" borderId="13" xfId="3" applyNumberFormat="1" applyFont="1" applyBorder="1" applyAlignment="1">
      <alignment horizontal="center" vertical="center" wrapText="1"/>
    </xf>
    <xf numFmtId="1" fontId="4" fillId="0" borderId="54" xfId="3" applyNumberFormat="1" applyFont="1" applyBorder="1" applyAlignment="1">
      <alignment horizontal="center" vertical="center" wrapText="1"/>
    </xf>
    <xf numFmtId="1" fontId="4" fillId="0" borderId="53" xfId="3" applyNumberFormat="1" applyFont="1" applyBorder="1" applyAlignment="1">
      <alignment horizontal="center" vertical="center" wrapText="1"/>
    </xf>
    <xf numFmtId="1" fontId="4" fillId="0" borderId="5" xfId="3" applyNumberFormat="1" applyFont="1" applyBorder="1" applyAlignment="1">
      <alignment horizontal="center" vertical="center" wrapText="1"/>
    </xf>
    <xf numFmtId="1" fontId="4" fillId="0" borderId="7" xfId="3" applyNumberFormat="1" applyFont="1" applyBorder="1" applyAlignment="1">
      <alignment horizontal="center" vertical="center" wrapText="1"/>
    </xf>
    <xf numFmtId="1" fontId="4" fillId="0" borderId="56" xfId="2" applyNumberFormat="1" applyFont="1" applyBorder="1" applyAlignment="1" applyProtection="1">
      <alignment horizontal="center" vertical="center" wrapText="1"/>
      <protection hidden="1"/>
    </xf>
    <xf numFmtId="1" fontId="4" fillId="0" borderId="67" xfId="2" applyNumberFormat="1" applyFont="1" applyBorder="1" applyAlignment="1" applyProtection="1">
      <alignment horizontal="center" vertical="center" wrapText="1"/>
      <protection hidden="1"/>
    </xf>
    <xf numFmtId="1" fontId="4" fillId="0" borderId="48" xfId="2" applyNumberFormat="1" applyFont="1" applyBorder="1" applyAlignment="1" applyProtection="1">
      <alignment horizontal="center" vertical="center" wrapText="1"/>
      <protection hidden="1"/>
    </xf>
    <xf numFmtId="1" fontId="4" fillId="0" borderId="2" xfId="2" applyNumberFormat="1" applyFont="1" applyBorder="1" applyAlignment="1" applyProtection="1">
      <alignment horizontal="center" vertical="center"/>
      <protection hidden="1"/>
    </xf>
    <xf numFmtId="1" fontId="4" fillId="0" borderId="5" xfId="2" quotePrefix="1" applyNumberFormat="1" applyFont="1" applyBorder="1" applyAlignment="1" applyProtection="1">
      <alignment horizontal="center" vertical="center"/>
      <protection hidden="1"/>
    </xf>
    <xf numFmtId="1" fontId="4" fillId="0" borderId="54" xfId="2" quotePrefix="1" applyNumberFormat="1" applyFont="1" applyBorder="1" applyAlignment="1" applyProtection="1">
      <alignment horizontal="center" vertical="center"/>
      <protection hidden="1"/>
    </xf>
    <xf numFmtId="1" fontId="4" fillId="0" borderId="7" xfId="2" quotePrefix="1" applyNumberFormat="1" applyFont="1" applyBorder="1" applyAlignment="1" applyProtection="1">
      <alignment horizontal="center" vertical="center"/>
      <protection hidden="1"/>
    </xf>
    <xf numFmtId="1" fontId="4" fillId="0" borderId="5" xfId="2" applyNumberFormat="1" applyFont="1" applyBorder="1" applyAlignment="1" applyProtection="1">
      <alignment horizontal="left"/>
      <protection hidden="1"/>
    </xf>
    <xf numFmtId="1" fontId="4" fillId="0" borderId="53" xfId="2" applyNumberFormat="1" applyFont="1" applyBorder="1" applyAlignment="1" applyProtection="1">
      <alignment horizontal="left"/>
      <protection hidden="1"/>
    </xf>
    <xf numFmtId="1" fontId="6" fillId="0" borderId="54" xfId="0" applyNumberFormat="1" applyFont="1" applyBorder="1" applyAlignment="1">
      <alignment horizontal="left"/>
    </xf>
    <xf numFmtId="1" fontId="4" fillId="0" borderId="2" xfId="2" applyNumberFormat="1" applyFont="1" applyBorder="1" applyAlignment="1" applyProtection="1">
      <alignment horizontal="center" vertical="center" wrapText="1"/>
      <protection hidden="1"/>
    </xf>
    <xf numFmtId="1" fontId="4" fillId="0" borderId="5" xfId="2" applyNumberFormat="1" applyFont="1" applyBorder="1" applyAlignment="1" applyProtection="1">
      <alignment horizontal="left" vertical="center" wrapText="1"/>
      <protection hidden="1"/>
    </xf>
    <xf numFmtId="1" fontId="4" fillId="0" borderId="53" xfId="2" applyNumberFormat="1" applyFont="1" applyBorder="1" applyAlignment="1" applyProtection="1">
      <alignment horizontal="left" vertical="center" wrapText="1"/>
      <protection hidden="1"/>
    </xf>
    <xf numFmtId="1" fontId="6" fillId="0" borderId="54" xfId="2" quotePrefix="1" applyNumberFormat="1" applyFont="1" applyBorder="1" applyAlignment="1" applyProtection="1">
      <alignment horizontal="left"/>
      <protection hidden="1"/>
    </xf>
    <xf numFmtId="1" fontId="6" fillId="0" borderId="66" xfId="2" quotePrefix="1" applyNumberFormat="1" applyFont="1" applyBorder="1" applyAlignment="1" applyProtection="1">
      <alignment horizontal="left"/>
      <protection hidden="1"/>
    </xf>
    <xf numFmtId="1" fontId="4" fillId="0" borderId="21" xfId="2" applyNumberFormat="1" applyFont="1" applyBorder="1" applyAlignment="1" applyProtection="1">
      <alignment horizontal="left"/>
      <protection hidden="1"/>
    </xf>
    <xf numFmtId="1" fontId="4" fillId="0" borderId="24" xfId="2" applyNumberFormat="1" applyFont="1" applyBorder="1" applyAlignment="1" applyProtection="1">
      <alignment horizontal="left"/>
      <protection hidden="1"/>
    </xf>
    <xf numFmtId="1" fontId="4" fillId="0" borderId="28" xfId="2" applyNumberFormat="1" applyFont="1" applyBorder="1" applyAlignment="1" applyProtection="1">
      <alignment horizontal="left"/>
      <protection hidden="1"/>
    </xf>
    <xf numFmtId="1" fontId="4" fillId="0" borderId="31" xfId="2" applyNumberFormat="1" applyFont="1" applyBorder="1" applyAlignment="1" applyProtection="1">
      <alignment horizontal="left"/>
      <protection hidden="1"/>
    </xf>
    <xf numFmtId="1" fontId="4" fillId="0" borderId="61" xfId="2" applyNumberFormat="1" applyFont="1" applyBorder="1" applyAlignment="1" applyProtection="1">
      <alignment horizontal="left"/>
      <protection hidden="1"/>
    </xf>
    <xf numFmtId="1" fontId="4" fillId="0" borderId="62" xfId="2" applyNumberFormat="1" applyFont="1" applyBorder="1" applyAlignment="1" applyProtection="1">
      <alignment horizontal="left"/>
      <protection hidden="1"/>
    </xf>
    <xf numFmtId="1" fontId="4" fillId="0" borderId="5" xfId="2" applyNumberFormat="1" applyFont="1" applyBorder="1" applyAlignment="1" applyProtection="1">
      <alignment horizontal="center"/>
      <protection hidden="1"/>
    </xf>
    <xf numFmtId="1" fontId="4" fillId="0" borderId="53" xfId="2" applyNumberFormat="1" applyFont="1" applyBorder="1" applyAlignment="1" applyProtection="1">
      <alignment horizontal="center"/>
      <protection hidden="1"/>
    </xf>
    <xf numFmtId="1" fontId="6" fillId="0" borderId="54" xfId="2" applyNumberFormat="1" applyFont="1" applyBorder="1" applyAlignment="1" applyProtection="1">
      <alignment horizontal="left"/>
      <protection hidden="1"/>
    </xf>
    <xf numFmtId="1" fontId="6" fillId="0" borderId="66" xfId="2" applyNumberFormat="1" applyFont="1" applyBorder="1" applyAlignment="1" applyProtection="1">
      <alignment horizontal="left"/>
      <protection hidden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53" xfId="0" applyNumberFormat="1" applyFont="1" applyBorder="1" applyAlignment="1">
      <alignment horizontal="center" vertical="center" wrapText="1"/>
    </xf>
    <xf numFmtId="1" fontId="4" fillId="0" borderId="6" xfId="3" applyNumberFormat="1" applyFont="1" applyBorder="1" applyAlignment="1">
      <alignment horizontal="center" vertical="center" wrapText="1"/>
    </xf>
    <xf numFmtId="1" fontId="4" fillId="0" borderId="19" xfId="2" applyNumberFormat="1" applyFont="1" applyBorder="1" applyAlignment="1" applyProtection="1">
      <alignment horizontal="left" vertical="center" wrapText="1"/>
      <protection hidden="1"/>
    </xf>
    <xf numFmtId="1" fontId="4" fillId="0" borderId="20" xfId="2" applyNumberFormat="1" applyFont="1" applyBorder="1" applyAlignment="1" applyProtection="1">
      <alignment horizontal="left" vertical="center" wrapText="1"/>
      <protection hidden="1"/>
    </xf>
    <xf numFmtId="1" fontId="4" fillId="0" borderId="26" xfId="2" applyNumberFormat="1" applyFont="1" applyBorder="1" applyAlignment="1" applyProtection="1">
      <alignment horizontal="left" vertical="center" wrapText="1"/>
      <protection hidden="1"/>
    </xf>
    <xf numFmtId="1" fontId="4" fillId="0" borderId="27" xfId="2" applyNumberFormat="1" applyFont="1" applyBorder="1" applyAlignment="1" applyProtection="1">
      <alignment horizontal="left" vertical="center" wrapText="1"/>
      <protection hidden="1"/>
    </xf>
    <xf numFmtId="1" fontId="4" fillId="0" borderId="33" xfId="2" applyNumberFormat="1" applyFont="1" applyBorder="1" applyAlignment="1" applyProtection="1">
      <alignment horizontal="left" vertical="center" wrapText="1"/>
      <protection hidden="1"/>
    </xf>
    <xf numFmtId="1" fontId="4" fillId="0" borderId="34" xfId="2" applyNumberFormat="1" applyFont="1" applyBorder="1" applyAlignment="1" applyProtection="1">
      <alignment horizontal="left" vertical="center" wrapText="1"/>
      <protection hidden="1"/>
    </xf>
    <xf numFmtId="1" fontId="2" fillId="0" borderId="5" xfId="2" applyNumberFormat="1" applyFont="1" applyBorder="1" applyAlignment="1" applyProtection="1">
      <alignment horizontal="center" vertical="center" wrapText="1"/>
      <protection hidden="1"/>
    </xf>
    <xf numFmtId="1" fontId="2" fillId="0" borderId="53" xfId="2" applyNumberFormat="1" applyFont="1" applyBorder="1" applyAlignment="1" applyProtection="1">
      <alignment horizontal="center" vertical="center" wrapText="1"/>
      <protection hidden="1"/>
    </xf>
    <xf numFmtId="1" fontId="4" fillId="0" borderId="12" xfId="2" quotePrefix="1" applyNumberFormat="1" applyFont="1" applyBorder="1" applyAlignment="1" applyProtection="1">
      <alignment horizontal="center" vertical="center"/>
      <protection hidden="1"/>
    </xf>
    <xf numFmtId="1" fontId="4" fillId="0" borderId="1" xfId="2" quotePrefix="1" applyNumberFormat="1" applyFont="1" applyBorder="1" applyAlignment="1" applyProtection="1">
      <alignment horizontal="center" vertical="center"/>
      <protection hidden="1"/>
    </xf>
    <xf numFmtId="1" fontId="4" fillId="0" borderId="46" xfId="2" quotePrefix="1" applyNumberFormat="1" applyFont="1" applyBorder="1" applyAlignment="1" applyProtection="1">
      <alignment horizontal="center" vertical="center"/>
      <protection hidden="1"/>
    </xf>
    <xf numFmtId="1" fontId="4" fillId="0" borderId="47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9" xfId="3" applyNumberFormat="1" applyFont="1" applyBorder="1" applyAlignment="1">
      <alignment horizontal="center" vertical="center" wrapText="1"/>
    </xf>
    <xf numFmtId="1" fontId="4" fillId="0" borderId="26" xfId="2" applyNumberFormat="1" applyFont="1" applyBorder="1" applyAlignment="1" applyProtection="1">
      <alignment horizontal="left"/>
      <protection hidden="1"/>
    </xf>
    <xf numFmtId="1" fontId="4" fillId="0" borderId="27" xfId="2" applyNumberFormat="1" applyFont="1" applyBorder="1" applyAlignment="1" applyProtection="1">
      <alignment horizontal="left"/>
      <protection hidden="1"/>
    </xf>
    <xf numFmtId="1" fontId="4" fillId="0" borderId="33" xfId="2" applyNumberFormat="1" applyFont="1" applyBorder="1" applyAlignment="1" applyProtection="1">
      <alignment horizontal="left"/>
      <protection hidden="1"/>
    </xf>
    <xf numFmtId="1" fontId="4" fillId="0" borderId="34" xfId="2" applyNumberFormat="1" applyFont="1" applyBorder="1" applyAlignment="1" applyProtection="1">
      <alignment horizontal="left"/>
      <protection hidden="1"/>
    </xf>
    <xf numFmtId="1" fontId="2" fillId="0" borderId="5" xfId="2" quotePrefix="1" applyNumberFormat="1" applyFont="1" applyBorder="1" applyAlignment="1" applyProtection="1">
      <alignment horizontal="center" vertical="center" wrapText="1"/>
      <protection hidden="1"/>
    </xf>
    <xf numFmtId="1" fontId="2" fillId="0" borderId="9" xfId="2" quotePrefix="1" applyNumberFormat="1" applyFont="1" applyBorder="1" applyAlignment="1" applyProtection="1">
      <alignment horizontal="center" vertical="center" wrapText="1"/>
      <protection hidden="1"/>
    </xf>
    <xf numFmtId="1" fontId="2" fillId="0" borderId="9" xfId="2" applyNumberFormat="1" applyFont="1" applyBorder="1" applyAlignment="1" applyProtection="1">
      <alignment horizontal="center" vertical="center" wrapText="1"/>
      <protection hidden="1"/>
    </xf>
    <xf numFmtId="1" fontId="4" fillId="0" borderId="3" xfId="2" applyNumberFormat="1" applyFont="1" applyBorder="1" applyAlignment="1" applyProtection="1">
      <alignment horizontal="center" vertical="center" wrapText="1"/>
      <protection hidden="1"/>
    </xf>
    <xf numFmtId="1" fontId="4" fillId="0" borderId="4" xfId="2" applyNumberFormat="1" applyFont="1" applyBorder="1" applyAlignment="1" applyProtection="1">
      <alignment horizontal="center" vertical="center" wrapText="1"/>
      <protection hidden="1"/>
    </xf>
    <xf numFmtId="1" fontId="4" fillId="0" borderId="10" xfId="2" applyNumberFormat="1" applyFont="1" applyBorder="1" applyAlignment="1" applyProtection="1">
      <alignment horizontal="center" vertical="center" wrapText="1"/>
      <protection hidden="1"/>
    </xf>
    <xf numFmtId="1" fontId="4" fillId="0" borderId="11" xfId="2" applyNumberFormat="1" applyFont="1" applyBorder="1" applyAlignment="1" applyProtection="1">
      <alignment horizontal="center" vertical="center" wrapText="1"/>
      <protection hidden="1"/>
    </xf>
    <xf numFmtId="1" fontId="4" fillId="0" borderId="12" xfId="2" applyNumberFormat="1" applyFont="1" applyBorder="1" applyAlignment="1" applyProtection="1">
      <alignment horizontal="center" vertical="center" wrapText="1"/>
      <protection hidden="1"/>
    </xf>
    <xf numFmtId="1" fontId="4" fillId="0" borderId="13" xfId="2" applyNumberFormat="1" applyFont="1" applyBorder="1" applyAlignment="1" applyProtection="1">
      <alignment horizontal="center" vertical="center" wrapText="1"/>
      <protection hidden="1"/>
    </xf>
    <xf numFmtId="1" fontId="6" fillId="0" borderId="0" xfId="2" applyNumberFormat="1" applyFont="1" applyAlignment="1" applyProtection="1">
      <alignment horizontal="left" vertical="center" wrapText="1"/>
      <protection hidden="1"/>
    </xf>
    <xf numFmtId="1" fontId="4" fillId="0" borderId="6" xfId="2" quotePrefix="1" applyNumberFormat="1" applyFont="1" applyBorder="1" applyAlignment="1" applyProtection="1">
      <alignment horizontal="center" vertical="center"/>
      <protection hidden="1"/>
    </xf>
  </cellXfs>
  <cellStyles count="7">
    <cellStyle name="Escribir 2" xfId="5" xr:uid="{C9DC8323-12A4-46C9-8F5F-D0DAD09AA984}"/>
    <cellStyle name="Escribir 2 2" xfId="6" xr:uid="{E0BDD17E-D5B6-4069-9DF4-95A8F1D8CBD4}"/>
    <cellStyle name="Normal" xfId="0" builtinId="0"/>
    <cellStyle name="Normal 2" xfId="3" xr:uid="{E4285D2E-9225-41C3-BA0C-3E7D970954A5}"/>
    <cellStyle name="Normal_REM 05-2002" xfId="2" xr:uid="{C1CABF2E-87AA-4C26-B3CF-34D546F48EB4}"/>
    <cellStyle name="Normal_REM 15-2002" xfId="4" xr:uid="{380B438E-05EF-4275-959E-7353EB6EDA06}"/>
    <cellStyle name="Normal_RMC_0" xfId="1" xr:uid="{B94D85A3-EBBE-4914-B02A-52A541F4D3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9D81-47DC-4EA1-B955-5A4EB8AD7C04}">
  <sheetPr codeName="Hoja6"/>
  <dimension ref="A1:DA81"/>
  <sheetViews>
    <sheetView showGridLines="0" tabSelected="1" zoomScaleNormal="100" workbookViewId="0">
      <selection activeCell="AD10" sqref="AD10"/>
    </sheetView>
  </sheetViews>
  <sheetFormatPr baseColWidth="10" defaultColWidth="11.42578125" defaultRowHeight="15" x14ac:dyDescent="0.15"/>
  <cols>
    <col min="1" max="1" width="14.42578125" style="4" customWidth="1"/>
    <col min="2" max="2" width="21.5703125" style="4" customWidth="1"/>
    <col min="3" max="3" width="18.140625" style="4" customWidth="1"/>
    <col min="4" max="4" width="12.85546875" style="4" customWidth="1"/>
    <col min="5" max="5" width="11.42578125" style="4"/>
    <col min="6" max="6" width="12.42578125" style="4" bestFit="1" customWidth="1"/>
    <col min="7" max="7" width="12" style="4" bestFit="1" customWidth="1"/>
    <col min="8" max="8" width="11.42578125" style="4"/>
    <col min="9" max="9" width="10.85546875" style="4" customWidth="1"/>
    <col min="10" max="21" width="11.42578125" style="4"/>
    <col min="22" max="22" width="11.42578125" style="4" customWidth="1"/>
    <col min="23" max="26" width="11.42578125" style="4"/>
    <col min="27" max="27" width="11.42578125" style="4" customWidth="1"/>
    <col min="28" max="28" width="9.140625" style="4" customWidth="1"/>
    <col min="29" max="16384" width="11.42578125" style="4"/>
  </cols>
  <sheetData>
    <row r="1" spans="1:28" s="1" customFormat="1" ht="13.5" customHeight="1" x14ac:dyDescent="0.15">
      <c r="B1" s="2" t="s">
        <v>0</v>
      </c>
    </row>
    <row r="2" spans="1:28" s="1" customFormat="1" ht="13.5" customHeight="1" x14ac:dyDescent="0.15">
      <c r="B2" s="2" t="s">
        <v>103</v>
      </c>
    </row>
    <row r="3" spans="1:28" s="1" customFormat="1" ht="13.5" customHeight="1" x14ac:dyDescent="0.15">
      <c r="B3" s="2" t="s">
        <v>104</v>
      </c>
      <c r="E3" s="3"/>
    </row>
    <row r="4" spans="1:28" s="1" customFormat="1" ht="13.5" customHeight="1" x14ac:dyDescent="0.15">
      <c r="B4" s="2" t="s">
        <v>105</v>
      </c>
    </row>
    <row r="5" spans="1:28" s="1" customFormat="1" ht="13.5" customHeight="1" x14ac:dyDescent="0.15">
      <c r="B5" s="2" t="s">
        <v>106</v>
      </c>
    </row>
    <row r="6" spans="1:28" s="1" customFormat="1" ht="15" customHeight="1" x14ac:dyDescent="0.15">
      <c r="B6" s="2"/>
    </row>
    <row r="7" spans="1:28" ht="33" customHeight="1" x14ac:dyDescent="0.15">
      <c r="C7" s="5"/>
      <c r="D7" s="5"/>
      <c r="E7" s="5"/>
      <c r="F7" s="214" t="s">
        <v>1</v>
      </c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5"/>
      <c r="U7" s="5"/>
    </row>
    <row r="8" spans="1:28" ht="43.5" customHeight="1" x14ac:dyDescent="0.2">
      <c r="B8" s="6" t="s">
        <v>2</v>
      </c>
      <c r="C8" s="7"/>
      <c r="D8" s="6"/>
      <c r="E8" s="7"/>
      <c r="F8" s="8"/>
      <c r="G8" s="8"/>
      <c r="H8" s="8"/>
      <c r="I8" s="9"/>
      <c r="N8" s="10"/>
    </row>
    <row r="9" spans="1:28" ht="21" customHeight="1" x14ac:dyDescent="0.15">
      <c r="B9" s="208" t="s">
        <v>5</v>
      </c>
      <c r="C9" s="209"/>
      <c r="D9" s="160" t="s">
        <v>6</v>
      </c>
      <c r="E9" s="160"/>
      <c r="F9" s="160"/>
      <c r="G9" s="161" t="s">
        <v>7</v>
      </c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163"/>
      <c r="W9" s="182" t="s">
        <v>3</v>
      </c>
      <c r="X9" s="183"/>
      <c r="Y9" s="199" t="s">
        <v>8</v>
      </c>
      <c r="Z9" s="183"/>
      <c r="AA9" s="199" t="s">
        <v>4</v>
      </c>
      <c r="AB9" s="183"/>
    </row>
    <row r="10" spans="1:28" ht="18" customHeight="1" x14ac:dyDescent="0.15">
      <c r="B10" s="210"/>
      <c r="C10" s="211"/>
      <c r="D10" s="160"/>
      <c r="E10" s="160"/>
      <c r="F10" s="160"/>
      <c r="G10" s="185" t="s">
        <v>9</v>
      </c>
      <c r="H10" s="200"/>
      <c r="I10" s="155" t="s">
        <v>10</v>
      </c>
      <c r="J10" s="200"/>
      <c r="K10" s="155" t="s">
        <v>11</v>
      </c>
      <c r="L10" s="200"/>
      <c r="M10" s="155" t="s">
        <v>12</v>
      </c>
      <c r="N10" s="185"/>
      <c r="O10" s="155" t="s">
        <v>13</v>
      </c>
      <c r="P10" s="185"/>
      <c r="Q10" s="155" t="s">
        <v>14</v>
      </c>
      <c r="R10" s="185"/>
      <c r="S10" s="155" t="s">
        <v>15</v>
      </c>
      <c r="T10" s="185"/>
      <c r="U10" s="155" t="s">
        <v>16</v>
      </c>
      <c r="V10" s="185"/>
      <c r="W10" s="182"/>
      <c r="X10" s="183"/>
      <c r="Y10" s="199"/>
      <c r="Z10" s="183"/>
      <c r="AA10" s="199"/>
      <c r="AB10" s="183"/>
    </row>
    <row r="11" spans="1:28" ht="21" x14ac:dyDescent="0.15">
      <c r="B11" s="212"/>
      <c r="C11" s="213"/>
      <c r="D11" s="11" t="s">
        <v>19</v>
      </c>
      <c r="E11" s="12" t="s">
        <v>17</v>
      </c>
      <c r="F11" s="13" t="s">
        <v>18</v>
      </c>
      <c r="G11" s="14" t="s">
        <v>20</v>
      </c>
      <c r="H11" s="15" t="s">
        <v>18</v>
      </c>
      <c r="I11" s="14" t="s">
        <v>20</v>
      </c>
      <c r="J11" s="15" t="s">
        <v>18</v>
      </c>
      <c r="K11" s="14" t="s">
        <v>20</v>
      </c>
      <c r="L11" s="15" t="s">
        <v>18</v>
      </c>
      <c r="M11" s="14" t="s">
        <v>20</v>
      </c>
      <c r="N11" s="16" t="s">
        <v>18</v>
      </c>
      <c r="O11" s="14" t="s">
        <v>20</v>
      </c>
      <c r="P11" s="16" t="s">
        <v>18</v>
      </c>
      <c r="Q11" s="14" t="s">
        <v>20</v>
      </c>
      <c r="R11" s="16" t="s">
        <v>18</v>
      </c>
      <c r="S11" s="14" t="s">
        <v>20</v>
      </c>
      <c r="T11" s="16" t="s">
        <v>18</v>
      </c>
      <c r="U11" s="14" t="s">
        <v>20</v>
      </c>
      <c r="V11" s="16" t="s">
        <v>18</v>
      </c>
      <c r="W11" s="17" t="s">
        <v>17</v>
      </c>
      <c r="X11" s="18" t="s">
        <v>18</v>
      </c>
      <c r="Y11" s="19" t="s">
        <v>17</v>
      </c>
      <c r="Z11" s="18" t="s">
        <v>18</v>
      </c>
      <c r="AA11" s="19" t="s">
        <v>17</v>
      </c>
      <c r="AB11" s="18" t="s">
        <v>18</v>
      </c>
    </row>
    <row r="12" spans="1:28" ht="21" customHeight="1" x14ac:dyDescent="0.2">
      <c r="A12" s="20" t="s">
        <v>21</v>
      </c>
      <c r="B12" s="186" t="s">
        <v>22</v>
      </c>
      <c r="C12" s="187"/>
      <c r="D12" s="21" t="s">
        <v>23</v>
      </c>
      <c r="E12" s="22" t="s">
        <v>24</v>
      </c>
      <c r="F12" s="23" t="s">
        <v>25</v>
      </c>
      <c r="G12" s="24" t="s">
        <v>26</v>
      </c>
      <c r="H12" s="25" t="s">
        <v>27</v>
      </c>
      <c r="I12" s="24" t="s">
        <v>28</v>
      </c>
      <c r="J12" s="25" t="s">
        <v>29</v>
      </c>
      <c r="K12" s="24" t="s">
        <v>30</v>
      </c>
      <c r="L12" s="25" t="s">
        <v>31</v>
      </c>
      <c r="M12" s="24" t="s">
        <v>32</v>
      </c>
      <c r="N12" s="26" t="s">
        <v>33</v>
      </c>
      <c r="O12" s="24" t="s">
        <v>34</v>
      </c>
      <c r="P12" s="26" t="s">
        <v>35</v>
      </c>
      <c r="Q12" s="24" t="s">
        <v>36</v>
      </c>
      <c r="R12" s="26" t="s">
        <v>37</v>
      </c>
      <c r="S12" s="24" t="s">
        <v>38</v>
      </c>
      <c r="T12" s="26" t="s">
        <v>39</v>
      </c>
      <c r="U12" s="24" t="s">
        <v>40</v>
      </c>
      <c r="V12" s="26" t="s">
        <v>41</v>
      </c>
      <c r="W12" s="27" t="s">
        <v>42</v>
      </c>
      <c r="X12" s="25" t="s">
        <v>43</v>
      </c>
      <c r="Y12" s="28" t="s">
        <v>44</v>
      </c>
      <c r="Z12" s="25" t="s">
        <v>45</v>
      </c>
      <c r="AA12" s="28" t="s">
        <v>46</v>
      </c>
      <c r="AB12" s="25" t="s">
        <v>47</v>
      </c>
    </row>
    <row r="13" spans="1:28" ht="21" customHeight="1" x14ac:dyDescent="0.2">
      <c r="A13" s="20" t="s">
        <v>48</v>
      </c>
      <c r="B13" s="188" t="s">
        <v>49</v>
      </c>
      <c r="C13" s="189"/>
      <c r="D13" s="29" t="s">
        <v>23</v>
      </c>
      <c r="E13" s="30" t="s">
        <v>24</v>
      </c>
      <c r="F13" s="31" t="s">
        <v>25</v>
      </c>
      <c r="G13" s="32" t="s">
        <v>26</v>
      </c>
      <c r="H13" s="33" t="s">
        <v>27</v>
      </c>
      <c r="I13" s="32" t="s">
        <v>28</v>
      </c>
      <c r="J13" s="33" t="s">
        <v>29</v>
      </c>
      <c r="K13" s="32" t="s">
        <v>30</v>
      </c>
      <c r="L13" s="33" t="s">
        <v>31</v>
      </c>
      <c r="M13" s="32" t="s">
        <v>32</v>
      </c>
      <c r="N13" s="34" t="s">
        <v>33</v>
      </c>
      <c r="O13" s="32" t="s">
        <v>34</v>
      </c>
      <c r="P13" s="34" t="s">
        <v>35</v>
      </c>
      <c r="Q13" s="32" t="s">
        <v>36</v>
      </c>
      <c r="R13" s="34" t="s">
        <v>37</v>
      </c>
      <c r="S13" s="32" t="s">
        <v>38</v>
      </c>
      <c r="T13" s="34" t="s">
        <v>39</v>
      </c>
      <c r="U13" s="32" t="s">
        <v>40</v>
      </c>
      <c r="V13" s="34" t="s">
        <v>41</v>
      </c>
      <c r="W13" s="35" t="s">
        <v>42</v>
      </c>
      <c r="X13" s="33" t="s">
        <v>43</v>
      </c>
      <c r="Y13" s="36" t="s">
        <v>44</v>
      </c>
      <c r="Z13" s="33" t="s">
        <v>45</v>
      </c>
      <c r="AA13" s="36" t="s">
        <v>46</v>
      </c>
      <c r="AB13" s="33" t="s">
        <v>47</v>
      </c>
    </row>
    <row r="14" spans="1:28" ht="21" customHeight="1" x14ac:dyDescent="0.2">
      <c r="A14" s="20" t="s">
        <v>50</v>
      </c>
      <c r="B14" s="190" t="s">
        <v>51</v>
      </c>
      <c r="C14" s="191"/>
      <c r="D14" s="29" t="s">
        <v>23</v>
      </c>
      <c r="E14" s="30" t="s">
        <v>24</v>
      </c>
      <c r="F14" s="31" t="s">
        <v>25</v>
      </c>
      <c r="G14" s="37" t="s">
        <v>26</v>
      </c>
      <c r="H14" s="38" t="s">
        <v>27</v>
      </c>
      <c r="I14" s="37" t="s">
        <v>28</v>
      </c>
      <c r="J14" s="38" t="s">
        <v>29</v>
      </c>
      <c r="K14" s="37" t="s">
        <v>30</v>
      </c>
      <c r="L14" s="38" t="s">
        <v>31</v>
      </c>
      <c r="M14" s="37" t="s">
        <v>32</v>
      </c>
      <c r="N14" s="39" t="s">
        <v>33</v>
      </c>
      <c r="O14" s="37" t="s">
        <v>34</v>
      </c>
      <c r="P14" s="39" t="s">
        <v>35</v>
      </c>
      <c r="Q14" s="37" t="s">
        <v>36</v>
      </c>
      <c r="R14" s="39" t="s">
        <v>37</v>
      </c>
      <c r="S14" s="37" t="s">
        <v>38</v>
      </c>
      <c r="T14" s="39" t="s">
        <v>39</v>
      </c>
      <c r="U14" s="40" t="s">
        <v>40</v>
      </c>
      <c r="V14" s="39" t="s">
        <v>41</v>
      </c>
      <c r="W14" s="41" t="s">
        <v>42</v>
      </c>
      <c r="X14" s="38" t="s">
        <v>43</v>
      </c>
      <c r="Y14" s="42" t="s">
        <v>44</v>
      </c>
      <c r="Z14" s="38" t="s">
        <v>45</v>
      </c>
      <c r="AA14" s="42" t="s">
        <v>46</v>
      </c>
      <c r="AB14" s="38" t="s">
        <v>47</v>
      </c>
    </row>
    <row r="15" spans="1:28" ht="21" customHeight="1" x14ac:dyDescent="0.2">
      <c r="A15" s="43"/>
      <c r="B15" s="192" t="s">
        <v>52</v>
      </c>
      <c r="C15" s="207"/>
      <c r="D15" s="44">
        <f>SUM(E15:F15)</f>
        <v>0</v>
      </c>
      <c r="E15" s="45">
        <f>+G15+I15+K15+M15+O15+Q15+S15+U15</f>
        <v>0</v>
      </c>
      <c r="F15" s="46">
        <f>+H15+J15+L15+N15+P15+R15+T15+V15</f>
        <v>0</v>
      </c>
      <c r="G15" s="44">
        <f>SUM(G12:G14)</f>
        <v>0</v>
      </c>
      <c r="H15" s="46">
        <f t="shared" ref="H15:Y15" si="0">SUM(H12:H14)</f>
        <v>0</v>
      </c>
      <c r="I15" s="44">
        <f t="shared" si="0"/>
        <v>0</v>
      </c>
      <c r="J15" s="46">
        <f t="shared" si="0"/>
        <v>0</v>
      </c>
      <c r="K15" s="44">
        <f t="shared" si="0"/>
        <v>0</v>
      </c>
      <c r="L15" s="46">
        <f t="shared" si="0"/>
        <v>0</v>
      </c>
      <c r="M15" s="44">
        <f t="shared" si="0"/>
        <v>0</v>
      </c>
      <c r="N15" s="47">
        <f t="shared" si="0"/>
        <v>0</v>
      </c>
      <c r="O15" s="44">
        <f t="shared" si="0"/>
        <v>0</v>
      </c>
      <c r="P15" s="47">
        <f t="shared" si="0"/>
        <v>0</v>
      </c>
      <c r="Q15" s="44">
        <f t="shared" si="0"/>
        <v>0</v>
      </c>
      <c r="R15" s="47">
        <f t="shared" si="0"/>
        <v>0</v>
      </c>
      <c r="S15" s="44">
        <f t="shared" si="0"/>
        <v>0</v>
      </c>
      <c r="T15" s="47">
        <f t="shared" si="0"/>
        <v>0</v>
      </c>
      <c r="U15" s="44">
        <f t="shared" si="0"/>
        <v>0</v>
      </c>
      <c r="V15" s="47">
        <f t="shared" si="0"/>
        <v>0</v>
      </c>
      <c r="W15" s="48">
        <f>SUM(W12:W14)</f>
        <v>0</v>
      </c>
      <c r="X15" s="46">
        <f>SUM(X12:X14)</f>
        <v>0</v>
      </c>
      <c r="Y15" s="45">
        <f t="shared" si="0"/>
        <v>0</v>
      </c>
      <c r="Z15" s="46">
        <f>SUM(Z12:Z14)</f>
        <v>0</v>
      </c>
      <c r="AA15" s="45">
        <f t="shared" ref="AA15" si="1">SUM(AA12:AA14)</f>
        <v>0</v>
      </c>
      <c r="AB15" s="46">
        <f>SUM(AB12:AB14)</f>
        <v>0</v>
      </c>
    </row>
    <row r="16" spans="1:28" ht="21" customHeight="1" x14ac:dyDescent="0.2">
      <c r="A16" s="20" t="s">
        <v>53</v>
      </c>
      <c r="B16" s="186" t="s">
        <v>54</v>
      </c>
      <c r="C16" s="187"/>
      <c r="D16" s="21" t="s">
        <v>23</v>
      </c>
      <c r="E16" s="22" t="s">
        <v>24</v>
      </c>
      <c r="F16" s="23" t="s">
        <v>25</v>
      </c>
      <c r="G16" s="24" t="s">
        <v>26</v>
      </c>
      <c r="H16" s="25" t="s">
        <v>27</v>
      </c>
      <c r="I16" s="24" t="s">
        <v>28</v>
      </c>
      <c r="J16" s="25" t="s">
        <v>29</v>
      </c>
      <c r="K16" s="24" t="s">
        <v>30</v>
      </c>
      <c r="L16" s="25" t="s">
        <v>31</v>
      </c>
      <c r="M16" s="24" t="s">
        <v>32</v>
      </c>
      <c r="N16" s="26" t="s">
        <v>33</v>
      </c>
      <c r="O16" s="24" t="s">
        <v>34</v>
      </c>
      <c r="P16" s="26" t="s">
        <v>35</v>
      </c>
      <c r="Q16" s="24" t="s">
        <v>36</v>
      </c>
      <c r="R16" s="26" t="s">
        <v>37</v>
      </c>
      <c r="S16" s="24" t="s">
        <v>38</v>
      </c>
      <c r="T16" s="26" t="s">
        <v>39</v>
      </c>
      <c r="U16" s="24" t="s">
        <v>40</v>
      </c>
      <c r="V16" s="26" t="s">
        <v>41</v>
      </c>
      <c r="W16" s="27" t="s">
        <v>42</v>
      </c>
      <c r="X16" s="25" t="s">
        <v>43</v>
      </c>
      <c r="Y16" s="28" t="s">
        <v>44</v>
      </c>
      <c r="Z16" s="25" t="s">
        <v>45</v>
      </c>
      <c r="AA16" s="28" t="s">
        <v>46</v>
      </c>
      <c r="AB16" s="25" t="s">
        <v>47</v>
      </c>
    </row>
    <row r="17" spans="1:28" ht="21" customHeight="1" x14ac:dyDescent="0.2">
      <c r="A17" s="20" t="s">
        <v>55</v>
      </c>
      <c r="B17" s="201" t="s">
        <v>56</v>
      </c>
      <c r="C17" s="202"/>
      <c r="D17" s="29" t="s">
        <v>23</v>
      </c>
      <c r="E17" s="30" t="s">
        <v>24</v>
      </c>
      <c r="F17" s="49" t="s">
        <v>25</v>
      </c>
      <c r="G17" s="32" t="s">
        <v>26</v>
      </c>
      <c r="H17" s="33" t="s">
        <v>27</v>
      </c>
      <c r="I17" s="32" t="s">
        <v>28</v>
      </c>
      <c r="J17" s="33" t="s">
        <v>29</v>
      </c>
      <c r="K17" s="32" t="s">
        <v>30</v>
      </c>
      <c r="L17" s="33" t="s">
        <v>31</v>
      </c>
      <c r="M17" s="32" t="s">
        <v>32</v>
      </c>
      <c r="N17" s="34" t="s">
        <v>33</v>
      </c>
      <c r="O17" s="32" t="s">
        <v>34</v>
      </c>
      <c r="P17" s="34" t="s">
        <v>35</v>
      </c>
      <c r="Q17" s="32" t="s">
        <v>36</v>
      </c>
      <c r="R17" s="34" t="s">
        <v>37</v>
      </c>
      <c r="S17" s="32" t="s">
        <v>38</v>
      </c>
      <c r="T17" s="34" t="s">
        <v>39</v>
      </c>
      <c r="U17" s="32" t="s">
        <v>40</v>
      </c>
      <c r="V17" s="34" t="s">
        <v>41</v>
      </c>
      <c r="W17" s="35" t="s">
        <v>42</v>
      </c>
      <c r="X17" s="33" t="s">
        <v>43</v>
      </c>
      <c r="Y17" s="36" t="s">
        <v>44</v>
      </c>
      <c r="Z17" s="33" t="s">
        <v>45</v>
      </c>
      <c r="AA17" s="36" t="s">
        <v>46</v>
      </c>
      <c r="AB17" s="33" t="s">
        <v>47</v>
      </c>
    </row>
    <row r="18" spans="1:28" ht="21" customHeight="1" x14ac:dyDescent="0.2">
      <c r="A18" s="20" t="s">
        <v>57</v>
      </c>
      <c r="B18" s="201" t="s">
        <v>58</v>
      </c>
      <c r="C18" s="202"/>
      <c r="D18" s="29" t="s">
        <v>23</v>
      </c>
      <c r="E18" s="30" t="s">
        <v>24</v>
      </c>
      <c r="F18" s="49" t="s">
        <v>25</v>
      </c>
      <c r="G18" s="32" t="s">
        <v>26</v>
      </c>
      <c r="H18" s="33" t="s">
        <v>27</v>
      </c>
      <c r="I18" s="32" t="s">
        <v>28</v>
      </c>
      <c r="J18" s="33" t="s">
        <v>29</v>
      </c>
      <c r="K18" s="32" t="s">
        <v>30</v>
      </c>
      <c r="L18" s="33" t="s">
        <v>31</v>
      </c>
      <c r="M18" s="32" t="s">
        <v>32</v>
      </c>
      <c r="N18" s="34" t="s">
        <v>33</v>
      </c>
      <c r="O18" s="32" t="s">
        <v>34</v>
      </c>
      <c r="P18" s="34" t="s">
        <v>35</v>
      </c>
      <c r="Q18" s="32" t="s">
        <v>36</v>
      </c>
      <c r="R18" s="34" t="s">
        <v>37</v>
      </c>
      <c r="S18" s="32" t="s">
        <v>38</v>
      </c>
      <c r="T18" s="34" t="s">
        <v>39</v>
      </c>
      <c r="U18" s="32" t="s">
        <v>40</v>
      </c>
      <c r="V18" s="34" t="s">
        <v>41</v>
      </c>
      <c r="W18" s="35" t="s">
        <v>42</v>
      </c>
      <c r="X18" s="33" t="s">
        <v>43</v>
      </c>
      <c r="Y18" s="36" t="s">
        <v>44</v>
      </c>
      <c r="Z18" s="33" t="s">
        <v>45</v>
      </c>
      <c r="AA18" s="36" t="s">
        <v>46</v>
      </c>
      <c r="AB18" s="33" t="s">
        <v>47</v>
      </c>
    </row>
    <row r="19" spans="1:28" ht="21" customHeight="1" x14ac:dyDescent="0.2">
      <c r="A19" s="20" t="s">
        <v>59</v>
      </c>
      <c r="B19" s="203" t="s">
        <v>60</v>
      </c>
      <c r="C19" s="204"/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3" t="s">
        <v>28</v>
      </c>
      <c r="J19" s="54" t="s">
        <v>29</v>
      </c>
      <c r="K19" s="53" t="s">
        <v>30</v>
      </c>
      <c r="L19" s="54" t="s">
        <v>31</v>
      </c>
      <c r="M19" s="53" t="s">
        <v>32</v>
      </c>
      <c r="N19" s="55" t="s">
        <v>33</v>
      </c>
      <c r="O19" s="53" t="s">
        <v>34</v>
      </c>
      <c r="P19" s="55" t="s">
        <v>35</v>
      </c>
      <c r="Q19" s="53" t="s">
        <v>36</v>
      </c>
      <c r="R19" s="55" t="s">
        <v>37</v>
      </c>
      <c r="S19" s="53" t="s">
        <v>38</v>
      </c>
      <c r="T19" s="55" t="s">
        <v>39</v>
      </c>
      <c r="U19" s="53" t="s">
        <v>40</v>
      </c>
      <c r="V19" s="55" t="s">
        <v>41</v>
      </c>
      <c r="W19" s="56" t="s">
        <v>42</v>
      </c>
      <c r="X19" s="54" t="s">
        <v>43</v>
      </c>
      <c r="Y19" s="57" t="s">
        <v>44</v>
      </c>
      <c r="Z19" s="54" t="s">
        <v>45</v>
      </c>
      <c r="AA19" s="57" t="s">
        <v>46</v>
      </c>
      <c r="AB19" s="54" t="s">
        <v>47</v>
      </c>
    </row>
    <row r="20" spans="1:28" ht="21" customHeight="1" x14ac:dyDescent="0.2">
      <c r="A20" s="58"/>
      <c r="B20" s="205" t="s">
        <v>61</v>
      </c>
      <c r="C20" s="206"/>
      <c r="D20" s="44">
        <f>SUM(E20:F20)</f>
        <v>0</v>
      </c>
      <c r="E20" s="45">
        <f>+G20+I20+K20+M20+O20+Q20+S20+U20</f>
        <v>0</v>
      </c>
      <c r="F20" s="59">
        <f>+H20+J20+L20+N20+P20+R20+T20+V20</f>
        <v>0</v>
      </c>
      <c r="G20" s="60">
        <f>SUM(G16:G19)</f>
        <v>0</v>
      </c>
      <c r="H20" s="61">
        <f t="shared" ref="H20:Y20" si="2">SUM(H16:H19)</f>
        <v>0</v>
      </c>
      <c r="I20" s="60">
        <f t="shared" si="2"/>
        <v>0</v>
      </c>
      <c r="J20" s="61">
        <f t="shared" si="2"/>
        <v>0</v>
      </c>
      <c r="K20" s="62">
        <f t="shared" si="2"/>
        <v>0</v>
      </c>
      <c r="L20" s="61">
        <f t="shared" si="2"/>
        <v>0</v>
      </c>
      <c r="M20" s="60">
        <f t="shared" si="2"/>
        <v>0</v>
      </c>
      <c r="N20" s="63">
        <f t="shared" si="2"/>
        <v>0</v>
      </c>
      <c r="O20" s="60">
        <f t="shared" si="2"/>
        <v>0</v>
      </c>
      <c r="P20" s="63">
        <f t="shared" si="2"/>
        <v>0</v>
      </c>
      <c r="Q20" s="60">
        <f t="shared" si="2"/>
        <v>0</v>
      </c>
      <c r="R20" s="63">
        <f t="shared" si="2"/>
        <v>0</v>
      </c>
      <c r="S20" s="60">
        <f t="shared" si="2"/>
        <v>0</v>
      </c>
      <c r="T20" s="63">
        <f t="shared" si="2"/>
        <v>0</v>
      </c>
      <c r="U20" s="60">
        <f t="shared" si="2"/>
        <v>0</v>
      </c>
      <c r="V20" s="63">
        <f t="shared" si="2"/>
        <v>0</v>
      </c>
      <c r="W20" s="64">
        <f>SUM(W16:W19)</f>
        <v>0</v>
      </c>
      <c r="X20" s="65">
        <f>SUM(X16:X19)</f>
        <v>0</v>
      </c>
      <c r="Y20" s="66">
        <f t="shared" si="2"/>
        <v>0</v>
      </c>
      <c r="Z20" s="65">
        <f>SUM(Z16:Z19)</f>
        <v>0</v>
      </c>
      <c r="AA20" s="66">
        <f t="shared" ref="AA20" si="3">SUM(AA16:AA19)</f>
        <v>0</v>
      </c>
      <c r="AB20" s="65">
        <f>SUM(AB16:AB19)</f>
        <v>0</v>
      </c>
    </row>
    <row r="21" spans="1:28" ht="21" customHeight="1" x14ac:dyDescent="0.2">
      <c r="A21" s="58"/>
      <c r="B21" s="192" t="s">
        <v>62</v>
      </c>
      <c r="C21" s="207"/>
      <c r="D21" s="44">
        <f t="shared" ref="D21" si="4">SUM(E21:F21)</f>
        <v>0</v>
      </c>
      <c r="E21" s="45">
        <f>+G21+I21+K21+M21+O21+Q21+S21+U21</f>
        <v>0</v>
      </c>
      <c r="F21" s="59">
        <f>+H21+J21+L21+N21+P21+R21+T21+V21</f>
        <v>0</v>
      </c>
      <c r="G21" s="60">
        <f>+G15+G20</f>
        <v>0</v>
      </c>
      <c r="H21" s="61">
        <f t="shared" ref="H21:Y21" si="5">+H15+H20</f>
        <v>0</v>
      </c>
      <c r="I21" s="60">
        <f t="shared" si="5"/>
        <v>0</v>
      </c>
      <c r="J21" s="61">
        <f t="shared" si="5"/>
        <v>0</v>
      </c>
      <c r="K21" s="60">
        <f t="shared" si="5"/>
        <v>0</v>
      </c>
      <c r="L21" s="61">
        <f t="shared" si="5"/>
        <v>0</v>
      </c>
      <c r="M21" s="60">
        <f t="shared" si="5"/>
        <v>0</v>
      </c>
      <c r="N21" s="63">
        <f t="shared" si="5"/>
        <v>0</v>
      </c>
      <c r="O21" s="60">
        <f t="shared" si="5"/>
        <v>0</v>
      </c>
      <c r="P21" s="63">
        <f t="shared" si="5"/>
        <v>0</v>
      </c>
      <c r="Q21" s="60">
        <f t="shared" si="5"/>
        <v>0</v>
      </c>
      <c r="R21" s="63">
        <f t="shared" si="5"/>
        <v>0</v>
      </c>
      <c r="S21" s="60">
        <f t="shared" si="5"/>
        <v>0</v>
      </c>
      <c r="T21" s="63">
        <f t="shared" si="5"/>
        <v>0</v>
      </c>
      <c r="U21" s="60">
        <f t="shared" si="5"/>
        <v>0</v>
      </c>
      <c r="V21" s="63">
        <f t="shared" si="5"/>
        <v>0</v>
      </c>
      <c r="W21" s="64">
        <f>+W15+W20</f>
        <v>0</v>
      </c>
      <c r="X21" s="61">
        <f>+X15+X20</f>
        <v>0</v>
      </c>
      <c r="Y21" s="66">
        <f t="shared" si="5"/>
        <v>0</v>
      </c>
      <c r="Z21" s="61">
        <f>+Z15+Z20</f>
        <v>0</v>
      </c>
      <c r="AA21" s="66">
        <f t="shared" ref="AA21" si="6">+AA15+AA20</f>
        <v>0</v>
      </c>
      <c r="AB21" s="61">
        <f>+AB15+AB20</f>
        <v>0</v>
      </c>
    </row>
    <row r="22" spans="1:28" ht="25.5" customHeight="1" x14ac:dyDescent="0.2">
      <c r="B22" s="67" t="s">
        <v>63</v>
      </c>
      <c r="C22" s="68"/>
      <c r="D22" s="68"/>
      <c r="E22" s="68"/>
      <c r="F22" s="68"/>
      <c r="G22" s="68"/>
      <c r="H22" s="68"/>
      <c r="I22" s="68"/>
      <c r="J22" s="69"/>
      <c r="K22" s="69"/>
      <c r="L22" s="69"/>
      <c r="M22" s="69"/>
      <c r="N22" s="69"/>
      <c r="O22" s="69"/>
      <c r="P22" s="69"/>
      <c r="Q22" s="69"/>
      <c r="R22" s="70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1:28" ht="19.5" customHeight="1" x14ac:dyDescent="0.15">
      <c r="B23" s="208" t="s">
        <v>5</v>
      </c>
      <c r="C23" s="209"/>
      <c r="D23" s="160" t="s">
        <v>6</v>
      </c>
      <c r="E23" s="160"/>
      <c r="F23" s="160"/>
      <c r="G23" s="194" t="s">
        <v>7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6"/>
      <c r="Y23" s="197" t="s">
        <v>3</v>
      </c>
      <c r="Z23" s="148"/>
      <c r="AA23" s="198" t="s">
        <v>8</v>
      </c>
      <c r="AB23" s="148"/>
    </row>
    <row r="24" spans="1:28" ht="16.5" customHeight="1" x14ac:dyDescent="0.15">
      <c r="B24" s="210"/>
      <c r="C24" s="211"/>
      <c r="D24" s="160"/>
      <c r="E24" s="160"/>
      <c r="F24" s="160"/>
      <c r="G24" s="155" t="s">
        <v>64</v>
      </c>
      <c r="H24" s="200"/>
      <c r="I24" s="155" t="s">
        <v>9</v>
      </c>
      <c r="J24" s="200"/>
      <c r="K24" s="155" t="s">
        <v>10</v>
      </c>
      <c r="L24" s="200"/>
      <c r="M24" s="155" t="s">
        <v>11</v>
      </c>
      <c r="N24" s="200"/>
      <c r="O24" s="155" t="s">
        <v>12</v>
      </c>
      <c r="P24" s="185"/>
      <c r="Q24" s="155" t="s">
        <v>13</v>
      </c>
      <c r="R24" s="185"/>
      <c r="S24" s="155" t="s">
        <v>14</v>
      </c>
      <c r="T24" s="185"/>
      <c r="U24" s="155" t="s">
        <v>15</v>
      </c>
      <c r="V24" s="185"/>
      <c r="W24" s="155" t="s">
        <v>16</v>
      </c>
      <c r="X24" s="185"/>
      <c r="Y24" s="182"/>
      <c r="Z24" s="183"/>
      <c r="AA24" s="199"/>
      <c r="AB24" s="183"/>
    </row>
    <row r="25" spans="1:28" ht="21" x14ac:dyDescent="0.15">
      <c r="B25" s="212"/>
      <c r="C25" s="213"/>
      <c r="D25" s="11" t="s">
        <v>19</v>
      </c>
      <c r="E25" s="72" t="s">
        <v>17</v>
      </c>
      <c r="F25" s="73" t="s">
        <v>18</v>
      </c>
      <c r="G25" s="14" t="s">
        <v>20</v>
      </c>
      <c r="H25" s="15" t="s">
        <v>18</v>
      </c>
      <c r="I25" s="14" t="s">
        <v>20</v>
      </c>
      <c r="J25" s="15" t="s">
        <v>18</v>
      </c>
      <c r="K25" s="14" t="s">
        <v>20</v>
      </c>
      <c r="L25" s="15" t="s">
        <v>18</v>
      </c>
      <c r="M25" s="14" t="s">
        <v>20</v>
      </c>
      <c r="N25" s="15" t="s">
        <v>18</v>
      </c>
      <c r="O25" s="14" t="s">
        <v>20</v>
      </c>
      <c r="P25" s="16" t="s">
        <v>18</v>
      </c>
      <c r="Q25" s="14" t="s">
        <v>20</v>
      </c>
      <c r="R25" s="15" t="s">
        <v>18</v>
      </c>
      <c r="S25" s="14" t="s">
        <v>20</v>
      </c>
      <c r="T25" s="15" t="s">
        <v>18</v>
      </c>
      <c r="U25" s="14" t="s">
        <v>20</v>
      </c>
      <c r="V25" s="16" t="s">
        <v>18</v>
      </c>
      <c r="W25" s="14" t="s">
        <v>20</v>
      </c>
      <c r="X25" s="16" t="s">
        <v>18</v>
      </c>
      <c r="Y25" s="17" t="s">
        <v>17</v>
      </c>
      <c r="Z25" s="18" t="s">
        <v>18</v>
      </c>
      <c r="AA25" s="19" t="s">
        <v>17</v>
      </c>
      <c r="AB25" s="18" t="s">
        <v>18</v>
      </c>
    </row>
    <row r="26" spans="1:28" ht="19.5" customHeight="1" x14ac:dyDescent="0.2">
      <c r="A26" s="20" t="s">
        <v>65</v>
      </c>
      <c r="B26" s="186" t="s">
        <v>22</v>
      </c>
      <c r="C26" s="187"/>
      <c r="D26" s="21" t="s">
        <v>23</v>
      </c>
      <c r="E26" s="74" t="s">
        <v>24</v>
      </c>
      <c r="F26" s="75" t="s">
        <v>25</v>
      </c>
      <c r="G26" s="76" t="s">
        <v>26</v>
      </c>
      <c r="H26" s="77" t="s">
        <v>27</v>
      </c>
      <c r="I26" s="76" t="s">
        <v>28</v>
      </c>
      <c r="J26" s="77" t="s">
        <v>29</v>
      </c>
      <c r="K26" s="76" t="s">
        <v>30</v>
      </c>
      <c r="L26" s="77" t="s">
        <v>31</v>
      </c>
      <c r="M26" s="76" t="s">
        <v>32</v>
      </c>
      <c r="N26" s="77" t="s">
        <v>33</v>
      </c>
      <c r="O26" s="76" t="s">
        <v>34</v>
      </c>
      <c r="P26" s="78" t="s">
        <v>35</v>
      </c>
      <c r="Q26" s="76" t="s">
        <v>36</v>
      </c>
      <c r="R26" s="77" t="s">
        <v>37</v>
      </c>
      <c r="S26" s="76" t="s">
        <v>38</v>
      </c>
      <c r="T26" s="77" t="s">
        <v>39</v>
      </c>
      <c r="U26" s="76" t="s">
        <v>40</v>
      </c>
      <c r="V26" s="78" t="s">
        <v>41</v>
      </c>
      <c r="W26" s="76" t="s">
        <v>42</v>
      </c>
      <c r="X26" s="78" t="s">
        <v>43</v>
      </c>
      <c r="Y26" s="79" t="s">
        <v>44</v>
      </c>
      <c r="Z26" s="77" t="s">
        <v>45</v>
      </c>
      <c r="AA26" s="28" t="s">
        <v>46</v>
      </c>
      <c r="AB26" s="25" t="s">
        <v>47</v>
      </c>
    </row>
    <row r="27" spans="1:28" ht="19.5" customHeight="1" x14ac:dyDescent="0.2">
      <c r="A27" s="20" t="s">
        <v>66</v>
      </c>
      <c r="B27" s="188" t="s">
        <v>49</v>
      </c>
      <c r="C27" s="189"/>
      <c r="D27" s="80" t="s">
        <v>23</v>
      </c>
      <c r="E27" s="81" t="s">
        <v>24</v>
      </c>
      <c r="F27" s="82" t="s">
        <v>25</v>
      </c>
      <c r="G27" s="83" t="s">
        <v>26</v>
      </c>
      <c r="H27" s="84" t="s">
        <v>27</v>
      </c>
      <c r="I27" s="85" t="s">
        <v>28</v>
      </c>
      <c r="J27" s="86" t="s">
        <v>29</v>
      </c>
      <c r="K27" s="85" t="s">
        <v>30</v>
      </c>
      <c r="L27" s="86" t="s">
        <v>31</v>
      </c>
      <c r="M27" s="85" t="s">
        <v>32</v>
      </c>
      <c r="N27" s="86" t="s">
        <v>33</v>
      </c>
      <c r="O27" s="85" t="s">
        <v>34</v>
      </c>
      <c r="P27" s="87" t="s">
        <v>35</v>
      </c>
      <c r="Q27" s="85" t="s">
        <v>36</v>
      </c>
      <c r="R27" s="86" t="s">
        <v>37</v>
      </c>
      <c r="S27" s="85" t="s">
        <v>38</v>
      </c>
      <c r="T27" s="86" t="s">
        <v>39</v>
      </c>
      <c r="U27" s="85" t="s">
        <v>40</v>
      </c>
      <c r="V27" s="87" t="s">
        <v>41</v>
      </c>
      <c r="W27" s="85" t="s">
        <v>42</v>
      </c>
      <c r="X27" s="87" t="s">
        <v>43</v>
      </c>
      <c r="Y27" s="88" t="s">
        <v>44</v>
      </c>
      <c r="Z27" s="86" t="s">
        <v>45</v>
      </c>
      <c r="AA27" s="36" t="s">
        <v>46</v>
      </c>
      <c r="AB27" s="33" t="s">
        <v>47</v>
      </c>
    </row>
    <row r="28" spans="1:28" ht="19.5" customHeight="1" x14ac:dyDescent="0.2">
      <c r="A28" s="20" t="s">
        <v>67</v>
      </c>
      <c r="B28" s="190" t="s">
        <v>51</v>
      </c>
      <c r="C28" s="191"/>
      <c r="D28" s="89" t="s">
        <v>23</v>
      </c>
      <c r="E28" s="81" t="s">
        <v>24</v>
      </c>
      <c r="F28" s="82" t="s">
        <v>25</v>
      </c>
      <c r="G28" s="90" t="s">
        <v>26</v>
      </c>
      <c r="H28" s="91" t="s">
        <v>27</v>
      </c>
      <c r="I28" s="53" t="s">
        <v>28</v>
      </c>
      <c r="J28" s="54" t="s">
        <v>29</v>
      </c>
      <c r="K28" s="53" t="s">
        <v>30</v>
      </c>
      <c r="L28" s="54" t="s">
        <v>31</v>
      </c>
      <c r="M28" s="53" t="s">
        <v>32</v>
      </c>
      <c r="N28" s="54" t="s">
        <v>33</v>
      </c>
      <c r="O28" s="53" t="s">
        <v>34</v>
      </c>
      <c r="P28" s="55" t="s">
        <v>35</v>
      </c>
      <c r="Q28" s="53" t="s">
        <v>36</v>
      </c>
      <c r="R28" s="54" t="s">
        <v>37</v>
      </c>
      <c r="S28" s="53" t="s">
        <v>38</v>
      </c>
      <c r="T28" s="54" t="s">
        <v>39</v>
      </c>
      <c r="U28" s="53" t="s">
        <v>40</v>
      </c>
      <c r="V28" s="55" t="s">
        <v>41</v>
      </c>
      <c r="W28" s="53" t="s">
        <v>42</v>
      </c>
      <c r="X28" s="55" t="s">
        <v>43</v>
      </c>
      <c r="Y28" s="56" t="s">
        <v>44</v>
      </c>
      <c r="Z28" s="54" t="s">
        <v>45</v>
      </c>
      <c r="AA28" s="42" t="s">
        <v>46</v>
      </c>
      <c r="AB28" s="38" t="s">
        <v>47</v>
      </c>
    </row>
    <row r="29" spans="1:28" ht="19.5" customHeight="1" x14ac:dyDescent="0.2">
      <c r="A29" s="58"/>
      <c r="B29" s="192" t="s">
        <v>68</v>
      </c>
      <c r="C29" s="193"/>
      <c r="D29" s="44">
        <f>SUM(E29:F29)</f>
        <v>0</v>
      </c>
      <c r="E29" s="92">
        <f>+G29+I29+K29+M29+O29+Q29+S29+U29+W29</f>
        <v>0</v>
      </c>
      <c r="F29" s="93">
        <f>+H29+J29+L29+N29+P29+R29+T29+V29+X29</f>
        <v>0</v>
      </c>
      <c r="G29" s="44">
        <f>SUM(G26)</f>
        <v>0</v>
      </c>
      <c r="H29" s="44">
        <f>SUM(H26)</f>
        <v>0</v>
      </c>
      <c r="I29" s="44">
        <f>SUM(I26:I28)</f>
        <v>0</v>
      </c>
      <c r="J29" s="46">
        <f t="shared" ref="J29:X29" si="7">SUM(J26:J28)</f>
        <v>0</v>
      </c>
      <c r="K29" s="44">
        <f t="shared" si="7"/>
        <v>0</v>
      </c>
      <c r="L29" s="46">
        <f t="shared" si="7"/>
        <v>0</v>
      </c>
      <c r="M29" s="44">
        <f t="shared" si="7"/>
        <v>0</v>
      </c>
      <c r="N29" s="46">
        <f t="shared" si="7"/>
        <v>0</v>
      </c>
      <c r="O29" s="44">
        <f t="shared" si="7"/>
        <v>0</v>
      </c>
      <c r="P29" s="47">
        <f t="shared" si="7"/>
        <v>0</v>
      </c>
      <c r="Q29" s="44">
        <f t="shared" si="7"/>
        <v>0</v>
      </c>
      <c r="R29" s="46">
        <f t="shared" si="7"/>
        <v>0</v>
      </c>
      <c r="S29" s="44">
        <f t="shared" si="7"/>
        <v>0</v>
      </c>
      <c r="T29" s="46">
        <f t="shared" si="7"/>
        <v>0</v>
      </c>
      <c r="U29" s="44">
        <f t="shared" si="7"/>
        <v>0</v>
      </c>
      <c r="V29" s="47">
        <f t="shared" si="7"/>
        <v>0</v>
      </c>
      <c r="W29" s="44">
        <f t="shared" si="7"/>
        <v>0</v>
      </c>
      <c r="X29" s="47">
        <f t="shared" si="7"/>
        <v>0</v>
      </c>
      <c r="Y29" s="48">
        <f>SUM(Y26:Y28)</f>
        <v>0</v>
      </c>
      <c r="Z29" s="46">
        <f>SUM(Z26:Z28)</f>
        <v>0</v>
      </c>
      <c r="AA29" s="45">
        <f>SUM(AA26:AA28)</f>
        <v>0</v>
      </c>
      <c r="AB29" s="46">
        <f>SUM(AB26:AB28)</f>
        <v>0</v>
      </c>
    </row>
    <row r="30" spans="1:28" ht="29.25" customHeight="1" x14ac:dyDescent="0.2">
      <c r="B30" s="94" t="s">
        <v>69</v>
      </c>
      <c r="C30" s="95"/>
      <c r="D30" s="95"/>
      <c r="E30" s="95"/>
      <c r="F30" s="95"/>
      <c r="G30" s="95"/>
      <c r="H30" s="95"/>
      <c r="I30" s="9"/>
      <c r="M30" s="10"/>
    </row>
    <row r="31" spans="1:28" ht="23.25" customHeight="1" x14ac:dyDescent="0.15">
      <c r="B31" s="167" t="s">
        <v>70</v>
      </c>
      <c r="C31" s="167"/>
      <c r="D31" s="160" t="s">
        <v>6</v>
      </c>
      <c r="E31" s="160"/>
      <c r="F31" s="160"/>
      <c r="G31" s="161" t="s">
        <v>7</v>
      </c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3"/>
      <c r="W31" s="182" t="s">
        <v>3</v>
      </c>
      <c r="X31" s="183"/>
      <c r="Y31" s="184" t="s">
        <v>71</v>
      </c>
      <c r="Z31" s="183"/>
      <c r="AA31" s="184" t="s">
        <v>4</v>
      </c>
      <c r="AB31" s="183"/>
    </row>
    <row r="32" spans="1:28" ht="15.75" customHeight="1" x14ac:dyDescent="0.15">
      <c r="B32" s="167"/>
      <c r="C32" s="167"/>
      <c r="D32" s="160"/>
      <c r="E32" s="160"/>
      <c r="F32" s="160"/>
      <c r="G32" s="153" t="s">
        <v>9</v>
      </c>
      <c r="H32" s="154"/>
      <c r="I32" s="155" t="s">
        <v>10</v>
      </c>
      <c r="J32" s="154"/>
      <c r="K32" s="155" t="s">
        <v>11</v>
      </c>
      <c r="L32" s="154"/>
      <c r="M32" s="155" t="s">
        <v>12</v>
      </c>
      <c r="N32" s="154"/>
      <c r="O32" s="153" t="s">
        <v>13</v>
      </c>
      <c r="P32" s="153"/>
      <c r="Q32" s="155" t="s">
        <v>14</v>
      </c>
      <c r="R32" s="153"/>
      <c r="S32" s="155" t="s">
        <v>15</v>
      </c>
      <c r="T32" s="154"/>
      <c r="U32" s="153" t="s">
        <v>16</v>
      </c>
      <c r="V32" s="153"/>
      <c r="W32" s="182"/>
      <c r="X32" s="183"/>
      <c r="Y32" s="184"/>
      <c r="Z32" s="183"/>
      <c r="AA32" s="184"/>
      <c r="AB32" s="183"/>
    </row>
    <row r="33" spans="1:28" ht="21" x14ac:dyDescent="0.15">
      <c r="B33" s="167"/>
      <c r="C33" s="167"/>
      <c r="D33" s="11" t="s">
        <v>19</v>
      </c>
      <c r="E33" s="96" t="s">
        <v>17</v>
      </c>
      <c r="F33" s="97" t="s">
        <v>18</v>
      </c>
      <c r="G33" s="98" t="s">
        <v>20</v>
      </c>
      <c r="H33" s="15" t="s">
        <v>18</v>
      </c>
      <c r="I33" s="14" t="s">
        <v>20</v>
      </c>
      <c r="J33" s="15" t="s">
        <v>18</v>
      </c>
      <c r="K33" s="14" t="s">
        <v>20</v>
      </c>
      <c r="L33" s="15" t="s">
        <v>18</v>
      </c>
      <c r="M33" s="11" t="s">
        <v>17</v>
      </c>
      <c r="N33" s="13" t="s">
        <v>18</v>
      </c>
      <c r="O33" s="98" t="s">
        <v>20</v>
      </c>
      <c r="P33" s="15" t="s">
        <v>18</v>
      </c>
      <c r="Q33" s="98" t="s">
        <v>20</v>
      </c>
      <c r="R33" s="15" t="s">
        <v>18</v>
      </c>
      <c r="S33" s="11" t="s">
        <v>17</v>
      </c>
      <c r="T33" s="13" t="s">
        <v>18</v>
      </c>
      <c r="U33" s="12" t="s">
        <v>17</v>
      </c>
      <c r="V33" s="99" t="s">
        <v>18</v>
      </c>
      <c r="W33" s="17" t="s">
        <v>17</v>
      </c>
      <c r="X33" s="100" t="s">
        <v>18</v>
      </c>
      <c r="Y33" s="19" t="s">
        <v>17</v>
      </c>
      <c r="Z33" s="100" t="s">
        <v>18</v>
      </c>
      <c r="AA33" s="19" t="s">
        <v>17</v>
      </c>
      <c r="AB33" s="100" t="s">
        <v>18</v>
      </c>
    </row>
    <row r="34" spans="1:28" ht="21.75" customHeight="1" x14ac:dyDescent="0.2">
      <c r="A34" s="20" t="s">
        <v>72</v>
      </c>
      <c r="B34" s="172" t="s">
        <v>73</v>
      </c>
      <c r="C34" s="173"/>
      <c r="D34" s="21" t="s">
        <v>23</v>
      </c>
      <c r="E34" s="101" t="s">
        <v>24</v>
      </c>
      <c r="F34" s="102" t="s">
        <v>25</v>
      </c>
      <c r="G34" s="76" t="s">
        <v>26</v>
      </c>
      <c r="H34" s="78" t="s">
        <v>27</v>
      </c>
      <c r="I34" s="76" t="s">
        <v>28</v>
      </c>
      <c r="J34" s="77" t="s">
        <v>29</v>
      </c>
      <c r="K34" s="76" t="s">
        <v>30</v>
      </c>
      <c r="L34" s="77" t="s">
        <v>31</v>
      </c>
      <c r="M34" s="103" t="s">
        <v>32</v>
      </c>
      <c r="N34" s="77" t="s">
        <v>33</v>
      </c>
      <c r="O34" s="103" t="s">
        <v>34</v>
      </c>
      <c r="P34" s="77" t="s">
        <v>35</v>
      </c>
      <c r="Q34" s="103" t="s">
        <v>36</v>
      </c>
      <c r="R34" s="77" t="s">
        <v>37</v>
      </c>
      <c r="S34" s="103" t="s">
        <v>38</v>
      </c>
      <c r="T34" s="77" t="s">
        <v>39</v>
      </c>
      <c r="U34" s="103" t="s">
        <v>40</v>
      </c>
      <c r="V34" s="104" t="s">
        <v>41</v>
      </c>
      <c r="W34" s="79" t="s">
        <v>42</v>
      </c>
      <c r="X34" s="105" t="s">
        <v>43</v>
      </c>
      <c r="Y34" s="103" t="s">
        <v>44</v>
      </c>
      <c r="Z34" s="77" t="s">
        <v>45</v>
      </c>
      <c r="AA34" s="103" t="s">
        <v>46</v>
      </c>
      <c r="AB34" s="77" t="s">
        <v>47</v>
      </c>
    </row>
    <row r="35" spans="1:28" ht="21.75" customHeight="1" x14ac:dyDescent="0.2">
      <c r="A35" s="20" t="s">
        <v>74</v>
      </c>
      <c r="B35" s="174" t="s">
        <v>75</v>
      </c>
      <c r="C35" s="175"/>
      <c r="D35" s="29" t="s">
        <v>23</v>
      </c>
      <c r="E35" s="106" t="s">
        <v>24</v>
      </c>
      <c r="F35" s="49" t="s">
        <v>25</v>
      </c>
      <c r="G35" s="85" t="s">
        <v>26</v>
      </c>
      <c r="H35" s="87" t="s">
        <v>27</v>
      </c>
      <c r="I35" s="85" t="s">
        <v>28</v>
      </c>
      <c r="J35" s="86" t="s">
        <v>29</v>
      </c>
      <c r="K35" s="85" t="s">
        <v>30</v>
      </c>
      <c r="L35" s="86" t="s">
        <v>31</v>
      </c>
      <c r="M35" s="107" t="s">
        <v>32</v>
      </c>
      <c r="N35" s="86" t="s">
        <v>33</v>
      </c>
      <c r="O35" s="107" t="s">
        <v>34</v>
      </c>
      <c r="P35" s="86" t="s">
        <v>35</v>
      </c>
      <c r="Q35" s="107" t="s">
        <v>36</v>
      </c>
      <c r="R35" s="86" t="s">
        <v>37</v>
      </c>
      <c r="S35" s="107" t="s">
        <v>38</v>
      </c>
      <c r="T35" s="86" t="s">
        <v>39</v>
      </c>
      <c r="U35" s="107" t="s">
        <v>40</v>
      </c>
      <c r="V35" s="108" t="s">
        <v>41</v>
      </c>
      <c r="W35" s="88" t="s">
        <v>42</v>
      </c>
      <c r="X35" s="109" t="s">
        <v>43</v>
      </c>
      <c r="Y35" s="107" t="s">
        <v>44</v>
      </c>
      <c r="Z35" s="86" t="s">
        <v>45</v>
      </c>
      <c r="AA35" s="107" t="s">
        <v>46</v>
      </c>
      <c r="AB35" s="86" t="s">
        <v>47</v>
      </c>
    </row>
    <row r="36" spans="1:28" ht="21.75" customHeight="1" x14ac:dyDescent="0.2">
      <c r="A36" s="20" t="s">
        <v>76</v>
      </c>
      <c r="B36" s="174" t="s">
        <v>77</v>
      </c>
      <c r="C36" s="175"/>
      <c r="D36" s="29" t="s">
        <v>23</v>
      </c>
      <c r="E36" s="106" t="s">
        <v>24</v>
      </c>
      <c r="F36" s="49" t="s">
        <v>25</v>
      </c>
      <c r="G36" s="85" t="s">
        <v>26</v>
      </c>
      <c r="H36" s="87" t="s">
        <v>27</v>
      </c>
      <c r="I36" s="85" t="s">
        <v>28</v>
      </c>
      <c r="J36" s="86" t="s">
        <v>29</v>
      </c>
      <c r="K36" s="85" t="s">
        <v>30</v>
      </c>
      <c r="L36" s="86" t="s">
        <v>31</v>
      </c>
      <c r="M36" s="107" t="s">
        <v>32</v>
      </c>
      <c r="N36" s="86" t="s">
        <v>33</v>
      </c>
      <c r="O36" s="107" t="s">
        <v>34</v>
      </c>
      <c r="P36" s="86" t="s">
        <v>35</v>
      </c>
      <c r="Q36" s="107" t="s">
        <v>36</v>
      </c>
      <c r="R36" s="86" t="s">
        <v>37</v>
      </c>
      <c r="S36" s="107" t="s">
        <v>38</v>
      </c>
      <c r="T36" s="86" t="s">
        <v>39</v>
      </c>
      <c r="U36" s="107" t="s">
        <v>40</v>
      </c>
      <c r="V36" s="108" t="s">
        <v>41</v>
      </c>
      <c r="W36" s="88" t="s">
        <v>42</v>
      </c>
      <c r="X36" s="109" t="s">
        <v>43</v>
      </c>
      <c r="Y36" s="107" t="s">
        <v>44</v>
      </c>
      <c r="Z36" s="86" t="s">
        <v>45</v>
      </c>
      <c r="AA36" s="107" t="s">
        <v>46</v>
      </c>
      <c r="AB36" s="86" t="s">
        <v>47</v>
      </c>
    </row>
    <row r="37" spans="1:28" ht="21.75" customHeight="1" x14ac:dyDescent="0.2">
      <c r="A37" s="20" t="s">
        <v>78</v>
      </c>
      <c r="B37" s="176" t="s">
        <v>79</v>
      </c>
      <c r="C37" s="177"/>
      <c r="D37" s="110" t="s">
        <v>23</v>
      </c>
      <c r="E37" s="111" t="s">
        <v>24</v>
      </c>
      <c r="F37" s="112" t="s">
        <v>25</v>
      </c>
      <c r="G37" s="53" t="s">
        <v>26</v>
      </c>
      <c r="H37" s="55" t="s">
        <v>27</v>
      </c>
      <c r="I37" s="53" t="s">
        <v>28</v>
      </c>
      <c r="J37" s="54" t="s">
        <v>29</v>
      </c>
      <c r="K37" s="53" t="s">
        <v>30</v>
      </c>
      <c r="L37" s="54" t="s">
        <v>31</v>
      </c>
      <c r="M37" s="57" t="s">
        <v>32</v>
      </c>
      <c r="N37" s="54" t="s">
        <v>33</v>
      </c>
      <c r="O37" s="57" t="s">
        <v>34</v>
      </c>
      <c r="P37" s="54" t="s">
        <v>35</v>
      </c>
      <c r="Q37" s="57" t="s">
        <v>36</v>
      </c>
      <c r="R37" s="54" t="s">
        <v>37</v>
      </c>
      <c r="S37" s="57" t="s">
        <v>38</v>
      </c>
      <c r="T37" s="54" t="s">
        <v>39</v>
      </c>
      <c r="U37" s="57" t="s">
        <v>40</v>
      </c>
      <c r="V37" s="113" t="s">
        <v>41</v>
      </c>
      <c r="W37" s="56" t="s">
        <v>42</v>
      </c>
      <c r="X37" s="114" t="s">
        <v>43</v>
      </c>
      <c r="Y37" s="57" t="s">
        <v>44</v>
      </c>
      <c r="Z37" s="54" t="s">
        <v>45</v>
      </c>
      <c r="AA37" s="57" t="s">
        <v>46</v>
      </c>
      <c r="AB37" s="54" t="s">
        <v>47</v>
      </c>
    </row>
    <row r="38" spans="1:28" ht="21.75" customHeight="1" x14ac:dyDescent="0.2">
      <c r="A38" s="58"/>
      <c r="B38" s="178" t="s">
        <v>80</v>
      </c>
      <c r="C38" s="179"/>
      <c r="D38" s="44">
        <f>SUM(E38:F38)</f>
        <v>0</v>
      </c>
      <c r="E38" s="115">
        <f>+G38+I38+K38+M38+O38+Q38+S38+U38</f>
        <v>0</v>
      </c>
      <c r="F38" s="65">
        <f>+H38+J38+L38+N38+P38+R38+T38+V38</f>
        <v>0</v>
      </c>
      <c r="G38" s="66">
        <f>SUM(G34:G37)</f>
        <v>0</v>
      </c>
      <c r="H38" s="65">
        <f t="shared" ref="H38:AB38" si="8">SUM(H34:H37)</f>
        <v>0</v>
      </c>
      <c r="I38" s="60">
        <f t="shared" si="8"/>
        <v>0</v>
      </c>
      <c r="J38" s="65">
        <f t="shared" si="8"/>
        <v>0</v>
      </c>
      <c r="K38" s="60">
        <f t="shared" si="8"/>
        <v>0</v>
      </c>
      <c r="L38" s="65">
        <f t="shared" si="8"/>
        <v>0</v>
      </c>
      <c r="M38" s="60">
        <f t="shared" si="8"/>
        <v>0</v>
      </c>
      <c r="N38" s="65">
        <f t="shared" si="8"/>
        <v>0</v>
      </c>
      <c r="O38" s="66">
        <f t="shared" si="8"/>
        <v>0</v>
      </c>
      <c r="P38" s="65">
        <f t="shared" si="8"/>
        <v>0</v>
      </c>
      <c r="Q38" s="66">
        <f t="shared" si="8"/>
        <v>0</v>
      </c>
      <c r="R38" s="65">
        <f t="shared" si="8"/>
        <v>0</v>
      </c>
      <c r="S38" s="60">
        <f t="shared" si="8"/>
        <v>0</v>
      </c>
      <c r="T38" s="65">
        <f t="shared" si="8"/>
        <v>0</v>
      </c>
      <c r="U38" s="66">
        <f t="shared" si="8"/>
        <v>0</v>
      </c>
      <c r="V38" s="116">
        <f t="shared" si="8"/>
        <v>0</v>
      </c>
      <c r="W38" s="64">
        <f>SUM(W34:W37)</f>
        <v>0</v>
      </c>
      <c r="X38" s="65">
        <f>SUM(X34:X37)</f>
        <v>0</v>
      </c>
      <c r="Y38" s="66">
        <f t="shared" si="8"/>
        <v>0</v>
      </c>
      <c r="Z38" s="65">
        <f t="shared" si="8"/>
        <v>0</v>
      </c>
      <c r="AA38" s="66">
        <f t="shared" si="8"/>
        <v>0</v>
      </c>
      <c r="AB38" s="65">
        <f t="shared" si="8"/>
        <v>0</v>
      </c>
    </row>
    <row r="39" spans="1:28" ht="30" customHeight="1" x14ac:dyDescent="0.2">
      <c r="B39" s="180" t="s">
        <v>81</v>
      </c>
      <c r="C39" s="180"/>
      <c r="D39" s="180"/>
      <c r="E39" s="180"/>
      <c r="F39" s="180"/>
      <c r="G39" s="181"/>
      <c r="H39" s="181"/>
      <c r="I39" s="117"/>
      <c r="J39" s="117"/>
      <c r="K39" s="117"/>
      <c r="L39" s="117"/>
      <c r="M39" s="10"/>
    </row>
    <row r="40" spans="1:28" ht="22.5" customHeight="1" x14ac:dyDescent="0.15">
      <c r="B40" s="167" t="s">
        <v>82</v>
      </c>
      <c r="C40" s="167"/>
      <c r="D40" s="160" t="s">
        <v>6</v>
      </c>
      <c r="E40" s="160"/>
      <c r="F40" s="160"/>
      <c r="G40" s="161" t="s">
        <v>7</v>
      </c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3"/>
      <c r="W40" s="149" t="s">
        <v>3</v>
      </c>
      <c r="X40" s="150"/>
      <c r="Y40" s="149" t="s">
        <v>71</v>
      </c>
      <c r="Z40" s="150"/>
      <c r="AA40" s="149" t="s">
        <v>4</v>
      </c>
      <c r="AB40" s="150"/>
    </row>
    <row r="41" spans="1:28" ht="17.25" customHeight="1" x14ac:dyDescent="0.15">
      <c r="B41" s="167"/>
      <c r="C41" s="167"/>
      <c r="D41" s="160"/>
      <c r="E41" s="160"/>
      <c r="F41" s="160"/>
      <c r="G41" s="155" t="s">
        <v>9</v>
      </c>
      <c r="H41" s="154"/>
      <c r="I41" s="155" t="s">
        <v>10</v>
      </c>
      <c r="J41" s="154"/>
      <c r="K41" s="155" t="s">
        <v>11</v>
      </c>
      <c r="L41" s="154"/>
      <c r="M41" s="155" t="s">
        <v>12</v>
      </c>
      <c r="N41" s="154"/>
      <c r="O41" s="153" t="s">
        <v>13</v>
      </c>
      <c r="P41" s="153"/>
      <c r="Q41" s="155" t="s">
        <v>14</v>
      </c>
      <c r="R41" s="153"/>
      <c r="S41" s="155" t="s">
        <v>15</v>
      </c>
      <c r="T41" s="154"/>
      <c r="U41" s="155" t="s">
        <v>16</v>
      </c>
      <c r="V41" s="156"/>
      <c r="W41" s="151"/>
      <c r="X41" s="152"/>
      <c r="Y41" s="151"/>
      <c r="Z41" s="152"/>
      <c r="AA41" s="151"/>
      <c r="AB41" s="152"/>
    </row>
    <row r="42" spans="1:28" ht="31.15" customHeight="1" x14ac:dyDescent="0.15">
      <c r="B42" s="167"/>
      <c r="C42" s="167"/>
      <c r="D42" s="11" t="s">
        <v>19</v>
      </c>
      <c r="E42" s="96" t="s">
        <v>17</v>
      </c>
      <c r="F42" s="118" t="s">
        <v>18</v>
      </c>
      <c r="G42" s="14" t="s">
        <v>20</v>
      </c>
      <c r="H42" s="15" t="s">
        <v>18</v>
      </c>
      <c r="I42" s="14" t="s">
        <v>20</v>
      </c>
      <c r="J42" s="15" t="s">
        <v>18</v>
      </c>
      <c r="K42" s="14" t="s">
        <v>20</v>
      </c>
      <c r="L42" s="15" t="s">
        <v>18</v>
      </c>
      <c r="M42" s="11" t="s">
        <v>17</v>
      </c>
      <c r="N42" s="13" t="s">
        <v>18</v>
      </c>
      <c r="O42" s="11" t="s">
        <v>17</v>
      </c>
      <c r="P42" s="13" t="s">
        <v>18</v>
      </c>
      <c r="Q42" s="11" t="s">
        <v>17</v>
      </c>
      <c r="R42" s="13" t="s">
        <v>18</v>
      </c>
      <c r="S42" s="11" t="s">
        <v>17</v>
      </c>
      <c r="T42" s="13" t="s">
        <v>18</v>
      </c>
      <c r="U42" s="11" t="s">
        <v>17</v>
      </c>
      <c r="V42" s="99" t="s">
        <v>18</v>
      </c>
      <c r="W42" s="19" t="s">
        <v>17</v>
      </c>
      <c r="X42" s="100" t="s">
        <v>18</v>
      </c>
      <c r="Y42" s="19" t="s">
        <v>17</v>
      </c>
      <c r="Z42" s="100" t="s">
        <v>18</v>
      </c>
      <c r="AA42" s="19" t="s">
        <v>17</v>
      </c>
      <c r="AB42" s="100" t="s">
        <v>18</v>
      </c>
    </row>
    <row r="43" spans="1:28" ht="30.75" customHeight="1" x14ac:dyDescent="0.2">
      <c r="A43" s="20" t="s">
        <v>83</v>
      </c>
      <c r="B43" s="168" t="s">
        <v>84</v>
      </c>
      <c r="C43" s="169"/>
      <c r="D43" s="44" t="s">
        <v>23</v>
      </c>
      <c r="E43" s="115" t="s">
        <v>24</v>
      </c>
      <c r="F43" s="119" t="s">
        <v>25</v>
      </c>
      <c r="G43" s="120" t="s">
        <v>26</v>
      </c>
      <c r="H43" s="121" t="s">
        <v>27</v>
      </c>
      <c r="I43" s="120" t="s">
        <v>28</v>
      </c>
      <c r="J43" s="121" t="s">
        <v>29</v>
      </c>
      <c r="K43" s="120" t="s">
        <v>30</v>
      </c>
      <c r="L43" s="121" t="s">
        <v>31</v>
      </c>
      <c r="M43" s="120" t="s">
        <v>32</v>
      </c>
      <c r="N43" s="121" t="s">
        <v>33</v>
      </c>
      <c r="O43" s="120" t="s">
        <v>34</v>
      </c>
      <c r="P43" s="121" t="s">
        <v>35</v>
      </c>
      <c r="Q43" s="120" t="s">
        <v>36</v>
      </c>
      <c r="R43" s="121" t="s">
        <v>37</v>
      </c>
      <c r="S43" s="120" t="s">
        <v>38</v>
      </c>
      <c r="T43" s="121" t="s">
        <v>39</v>
      </c>
      <c r="U43" s="120" t="s">
        <v>40</v>
      </c>
      <c r="V43" s="122" t="s">
        <v>41</v>
      </c>
      <c r="W43" s="123" t="s">
        <v>42</v>
      </c>
      <c r="X43" s="121" t="s">
        <v>43</v>
      </c>
      <c r="Y43" s="120" t="s">
        <v>44</v>
      </c>
      <c r="Z43" s="121" t="s">
        <v>45</v>
      </c>
      <c r="AA43" s="120" t="s">
        <v>46</v>
      </c>
      <c r="AB43" s="121" t="s">
        <v>47</v>
      </c>
    </row>
    <row r="44" spans="1:28" ht="27" customHeight="1" x14ac:dyDescent="0.2">
      <c r="A44" s="124"/>
      <c r="B44" s="170" t="s">
        <v>85</v>
      </c>
      <c r="C44" s="170"/>
      <c r="D44" s="170"/>
      <c r="E44" s="170"/>
      <c r="F44" s="170"/>
      <c r="G44" s="171"/>
      <c r="H44" s="171"/>
      <c r="I44" s="171"/>
      <c r="J44" s="117"/>
      <c r="K44" s="117"/>
      <c r="L44" s="117"/>
      <c r="M44" s="10"/>
    </row>
    <row r="45" spans="1:28" ht="20.25" customHeight="1" x14ac:dyDescent="0.2">
      <c r="A45" s="124"/>
      <c r="B45" s="167" t="s">
        <v>82</v>
      </c>
      <c r="C45" s="167"/>
      <c r="D45" s="160" t="s">
        <v>6</v>
      </c>
      <c r="E45" s="160"/>
      <c r="F45" s="160"/>
      <c r="G45" s="161" t="s">
        <v>7</v>
      </c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3"/>
      <c r="W45" s="149" t="s">
        <v>3</v>
      </c>
      <c r="X45" s="150"/>
      <c r="Y45" s="149" t="s">
        <v>71</v>
      </c>
      <c r="Z45" s="150"/>
      <c r="AA45" s="149" t="s">
        <v>4</v>
      </c>
      <c r="AB45" s="150"/>
    </row>
    <row r="46" spans="1:28" ht="19.5" customHeight="1" x14ac:dyDescent="0.2">
      <c r="A46" s="124"/>
      <c r="B46" s="167"/>
      <c r="C46" s="167"/>
      <c r="D46" s="160"/>
      <c r="E46" s="160"/>
      <c r="F46" s="160"/>
      <c r="G46" s="155" t="s">
        <v>9</v>
      </c>
      <c r="H46" s="154"/>
      <c r="I46" s="155" t="s">
        <v>10</v>
      </c>
      <c r="J46" s="154"/>
      <c r="K46" s="155" t="s">
        <v>11</v>
      </c>
      <c r="L46" s="154"/>
      <c r="M46" s="155" t="s">
        <v>12</v>
      </c>
      <c r="N46" s="154"/>
      <c r="O46" s="153" t="s">
        <v>13</v>
      </c>
      <c r="P46" s="153"/>
      <c r="Q46" s="155" t="s">
        <v>14</v>
      </c>
      <c r="R46" s="153"/>
      <c r="S46" s="155" t="s">
        <v>15</v>
      </c>
      <c r="T46" s="154"/>
      <c r="U46" s="155" t="s">
        <v>16</v>
      </c>
      <c r="V46" s="156"/>
      <c r="W46" s="151"/>
      <c r="X46" s="152"/>
      <c r="Y46" s="151"/>
      <c r="Z46" s="152"/>
      <c r="AA46" s="151"/>
      <c r="AB46" s="152"/>
    </row>
    <row r="47" spans="1:28" ht="21" x14ac:dyDescent="0.2">
      <c r="A47" s="124"/>
      <c r="B47" s="167"/>
      <c r="C47" s="167"/>
      <c r="D47" s="11" t="s">
        <v>19</v>
      </c>
      <c r="E47" s="96" t="s">
        <v>17</v>
      </c>
      <c r="F47" s="97" t="s">
        <v>18</v>
      </c>
      <c r="G47" s="14" t="s">
        <v>20</v>
      </c>
      <c r="H47" s="15" t="s">
        <v>18</v>
      </c>
      <c r="I47" s="14" t="s">
        <v>20</v>
      </c>
      <c r="J47" s="15" t="s">
        <v>18</v>
      </c>
      <c r="K47" s="14" t="s">
        <v>20</v>
      </c>
      <c r="L47" s="15" t="s">
        <v>18</v>
      </c>
      <c r="M47" s="11" t="s">
        <v>17</v>
      </c>
      <c r="N47" s="13" t="s">
        <v>18</v>
      </c>
      <c r="O47" s="11" t="s">
        <v>17</v>
      </c>
      <c r="P47" s="13" t="s">
        <v>18</v>
      </c>
      <c r="Q47" s="11" t="s">
        <v>17</v>
      </c>
      <c r="R47" s="13" t="s">
        <v>18</v>
      </c>
      <c r="S47" s="11" t="s">
        <v>17</v>
      </c>
      <c r="T47" s="13" t="s">
        <v>18</v>
      </c>
      <c r="U47" s="11" t="s">
        <v>17</v>
      </c>
      <c r="V47" s="99" t="s">
        <v>18</v>
      </c>
      <c r="W47" s="19" t="s">
        <v>17</v>
      </c>
      <c r="X47" s="100" t="s">
        <v>18</v>
      </c>
      <c r="Y47" s="19" t="s">
        <v>17</v>
      </c>
      <c r="Z47" s="100" t="s">
        <v>18</v>
      </c>
      <c r="AA47" s="19" t="s">
        <v>17</v>
      </c>
      <c r="AB47" s="100" t="s">
        <v>18</v>
      </c>
    </row>
    <row r="48" spans="1:28" ht="24" customHeight="1" x14ac:dyDescent="0.2">
      <c r="A48" s="20" t="s">
        <v>86</v>
      </c>
      <c r="B48" s="164" t="s">
        <v>87</v>
      </c>
      <c r="C48" s="165"/>
      <c r="D48" s="44" t="s">
        <v>23</v>
      </c>
      <c r="E48" s="115" t="s">
        <v>24</v>
      </c>
      <c r="F48" s="65" t="s">
        <v>25</v>
      </c>
      <c r="G48" s="120" t="s">
        <v>26</v>
      </c>
      <c r="H48" s="121" t="s">
        <v>27</v>
      </c>
      <c r="I48" s="120" t="s">
        <v>28</v>
      </c>
      <c r="J48" s="121" t="s">
        <v>29</v>
      </c>
      <c r="K48" s="120" t="s">
        <v>30</v>
      </c>
      <c r="L48" s="121" t="s">
        <v>31</v>
      </c>
      <c r="M48" s="120" t="s">
        <v>32</v>
      </c>
      <c r="N48" s="121" t="s">
        <v>33</v>
      </c>
      <c r="O48" s="120" t="s">
        <v>34</v>
      </c>
      <c r="P48" s="121" t="s">
        <v>35</v>
      </c>
      <c r="Q48" s="120" t="s">
        <v>36</v>
      </c>
      <c r="R48" s="121" t="s">
        <v>37</v>
      </c>
      <c r="S48" s="120" t="s">
        <v>38</v>
      </c>
      <c r="T48" s="121" t="s">
        <v>39</v>
      </c>
      <c r="U48" s="120" t="s">
        <v>40</v>
      </c>
      <c r="V48" s="122" t="s">
        <v>41</v>
      </c>
      <c r="W48" s="123" t="s">
        <v>42</v>
      </c>
      <c r="X48" s="121" t="s">
        <v>43</v>
      </c>
      <c r="Y48" s="120" t="s">
        <v>44</v>
      </c>
      <c r="Z48" s="121" t="s">
        <v>45</v>
      </c>
      <c r="AA48" s="120" t="s">
        <v>46</v>
      </c>
      <c r="AB48" s="121" t="s">
        <v>47</v>
      </c>
    </row>
    <row r="49" spans="1:28" ht="27.75" customHeight="1" x14ac:dyDescent="0.2">
      <c r="B49" s="166" t="s">
        <v>88</v>
      </c>
      <c r="C49" s="166"/>
      <c r="D49" s="166"/>
      <c r="E49" s="166"/>
      <c r="F49" s="166"/>
      <c r="G49" s="166"/>
      <c r="H49" s="166"/>
      <c r="I49" s="166"/>
      <c r="J49" s="166"/>
    </row>
    <row r="50" spans="1:28" ht="25.5" customHeight="1" x14ac:dyDescent="0.15">
      <c r="B50" s="146" t="s">
        <v>89</v>
      </c>
      <c r="C50" s="157" t="s">
        <v>90</v>
      </c>
      <c r="D50" s="160" t="s">
        <v>6</v>
      </c>
      <c r="E50" s="160"/>
      <c r="F50" s="160"/>
      <c r="G50" s="161" t="s">
        <v>7</v>
      </c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3"/>
      <c r="W50" s="149" t="s">
        <v>3</v>
      </c>
      <c r="X50" s="150"/>
      <c r="Y50" s="149" t="s">
        <v>71</v>
      </c>
      <c r="Z50" s="150"/>
      <c r="AA50" s="149" t="s">
        <v>4</v>
      </c>
      <c r="AB50" s="150"/>
    </row>
    <row r="51" spans="1:28" ht="15.75" customHeight="1" x14ac:dyDescent="0.15">
      <c r="B51" s="147"/>
      <c r="C51" s="158"/>
      <c r="D51" s="160"/>
      <c r="E51" s="160"/>
      <c r="F51" s="160"/>
      <c r="G51" s="153" t="s">
        <v>9</v>
      </c>
      <c r="H51" s="154"/>
      <c r="I51" s="155" t="s">
        <v>10</v>
      </c>
      <c r="J51" s="154"/>
      <c r="K51" s="155" t="s">
        <v>11</v>
      </c>
      <c r="L51" s="154"/>
      <c r="M51" s="155" t="s">
        <v>12</v>
      </c>
      <c r="N51" s="154"/>
      <c r="O51" s="153" t="s">
        <v>13</v>
      </c>
      <c r="P51" s="153"/>
      <c r="Q51" s="155" t="s">
        <v>14</v>
      </c>
      <c r="R51" s="153"/>
      <c r="S51" s="155" t="s">
        <v>15</v>
      </c>
      <c r="T51" s="154"/>
      <c r="U51" s="155" t="s">
        <v>16</v>
      </c>
      <c r="V51" s="156"/>
      <c r="W51" s="151"/>
      <c r="X51" s="152"/>
      <c r="Y51" s="151"/>
      <c r="Z51" s="152"/>
      <c r="AA51" s="151"/>
      <c r="AB51" s="152"/>
    </row>
    <row r="52" spans="1:28" ht="24.75" customHeight="1" x14ac:dyDescent="0.15">
      <c r="B52" s="148"/>
      <c r="C52" s="159"/>
      <c r="D52" s="11" t="s">
        <v>19</v>
      </c>
      <c r="E52" s="125" t="s">
        <v>17</v>
      </c>
      <c r="F52" s="97" t="s">
        <v>18</v>
      </c>
      <c r="G52" s="14" t="s">
        <v>20</v>
      </c>
      <c r="H52" s="15" t="s">
        <v>18</v>
      </c>
      <c r="I52" s="14" t="s">
        <v>20</v>
      </c>
      <c r="J52" s="15" t="s">
        <v>18</v>
      </c>
      <c r="K52" s="14" t="s">
        <v>20</v>
      </c>
      <c r="L52" s="15" t="s">
        <v>18</v>
      </c>
      <c r="M52" s="11" t="s">
        <v>17</v>
      </c>
      <c r="N52" s="13" t="s">
        <v>18</v>
      </c>
      <c r="O52" s="11" t="s">
        <v>17</v>
      </c>
      <c r="P52" s="13" t="s">
        <v>18</v>
      </c>
      <c r="Q52" s="11" t="s">
        <v>17</v>
      </c>
      <c r="R52" s="13" t="s">
        <v>18</v>
      </c>
      <c r="S52" s="11" t="s">
        <v>17</v>
      </c>
      <c r="T52" s="13" t="s">
        <v>18</v>
      </c>
      <c r="U52" s="11" t="s">
        <v>17</v>
      </c>
      <c r="V52" s="99" t="s">
        <v>18</v>
      </c>
      <c r="W52" s="19" t="s">
        <v>17</v>
      </c>
      <c r="X52" s="100" t="s">
        <v>18</v>
      </c>
      <c r="Y52" s="19" t="s">
        <v>17</v>
      </c>
      <c r="Z52" s="100" t="s">
        <v>18</v>
      </c>
      <c r="AA52" s="19" t="s">
        <v>17</v>
      </c>
      <c r="AB52" s="100" t="s">
        <v>18</v>
      </c>
    </row>
    <row r="53" spans="1:28" ht="23.25" customHeight="1" x14ac:dyDescent="0.2">
      <c r="A53" s="20" t="s">
        <v>91</v>
      </c>
      <c r="B53" s="146" t="s">
        <v>92</v>
      </c>
      <c r="C53" s="126" t="s">
        <v>93</v>
      </c>
      <c r="D53" s="127" t="s">
        <v>23</v>
      </c>
      <c r="E53" s="128" t="s">
        <v>24</v>
      </c>
      <c r="F53" s="129" t="s">
        <v>25</v>
      </c>
      <c r="G53" s="76" t="s">
        <v>26</v>
      </c>
      <c r="H53" s="77" t="s">
        <v>27</v>
      </c>
      <c r="I53" s="76" t="s">
        <v>28</v>
      </c>
      <c r="J53" s="77" t="s">
        <v>29</v>
      </c>
      <c r="K53" s="76" t="s">
        <v>30</v>
      </c>
      <c r="L53" s="77" t="s">
        <v>31</v>
      </c>
      <c r="M53" s="76" t="s">
        <v>32</v>
      </c>
      <c r="N53" s="77" t="s">
        <v>33</v>
      </c>
      <c r="O53" s="76" t="s">
        <v>34</v>
      </c>
      <c r="P53" s="77" t="s">
        <v>35</v>
      </c>
      <c r="Q53" s="76" t="s">
        <v>36</v>
      </c>
      <c r="R53" s="77" t="s">
        <v>37</v>
      </c>
      <c r="S53" s="76" t="s">
        <v>38</v>
      </c>
      <c r="T53" s="77" t="s">
        <v>39</v>
      </c>
      <c r="U53" s="76" t="s">
        <v>40</v>
      </c>
      <c r="V53" s="104" t="s">
        <v>41</v>
      </c>
      <c r="W53" s="103" t="s">
        <v>42</v>
      </c>
      <c r="X53" s="77" t="s">
        <v>43</v>
      </c>
      <c r="Y53" s="76" t="s">
        <v>44</v>
      </c>
      <c r="Z53" s="77" t="s">
        <v>45</v>
      </c>
      <c r="AA53" s="76" t="s">
        <v>46</v>
      </c>
      <c r="AB53" s="77" t="s">
        <v>47</v>
      </c>
    </row>
    <row r="54" spans="1:28" ht="23.25" customHeight="1" x14ac:dyDescent="0.2">
      <c r="A54" s="20" t="s">
        <v>94</v>
      </c>
      <c r="B54" s="147"/>
      <c r="C54" s="130" t="s">
        <v>95</v>
      </c>
      <c r="D54" s="29" t="s">
        <v>23</v>
      </c>
      <c r="E54" s="131" t="s">
        <v>24</v>
      </c>
      <c r="F54" s="132" t="s">
        <v>25</v>
      </c>
      <c r="G54" s="85" t="s">
        <v>26</v>
      </c>
      <c r="H54" s="86" t="s">
        <v>27</v>
      </c>
      <c r="I54" s="85" t="s">
        <v>28</v>
      </c>
      <c r="J54" s="86" t="s">
        <v>29</v>
      </c>
      <c r="K54" s="85" t="s">
        <v>30</v>
      </c>
      <c r="L54" s="86" t="s">
        <v>31</v>
      </c>
      <c r="M54" s="85" t="s">
        <v>32</v>
      </c>
      <c r="N54" s="86" t="s">
        <v>33</v>
      </c>
      <c r="O54" s="85" t="s">
        <v>34</v>
      </c>
      <c r="P54" s="86" t="s">
        <v>35</v>
      </c>
      <c r="Q54" s="85" t="s">
        <v>36</v>
      </c>
      <c r="R54" s="86" t="s">
        <v>37</v>
      </c>
      <c r="S54" s="85" t="s">
        <v>38</v>
      </c>
      <c r="T54" s="86" t="s">
        <v>39</v>
      </c>
      <c r="U54" s="85" t="s">
        <v>40</v>
      </c>
      <c r="V54" s="108" t="s">
        <v>41</v>
      </c>
      <c r="W54" s="107" t="s">
        <v>42</v>
      </c>
      <c r="X54" s="86" t="s">
        <v>43</v>
      </c>
      <c r="Y54" s="85" t="s">
        <v>44</v>
      </c>
      <c r="Z54" s="86" t="s">
        <v>45</v>
      </c>
      <c r="AA54" s="85" t="s">
        <v>46</v>
      </c>
      <c r="AB54" s="86" t="s">
        <v>47</v>
      </c>
    </row>
    <row r="55" spans="1:28" ht="23.25" customHeight="1" x14ac:dyDescent="0.2">
      <c r="A55" s="20" t="s">
        <v>96</v>
      </c>
      <c r="B55" s="148"/>
      <c r="C55" s="133" t="s">
        <v>97</v>
      </c>
      <c r="D55" s="89" t="s">
        <v>23</v>
      </c>
      <c r="E55" s="134" t="s">
        <v>24</v>
      </c>
      <c r="F55" s="135" t="s">
        <v>25</v>
      </c>
      <c r="G55" s="53" t="s">
        <v>26</v>
      </c>
      <c r="H55" s="54" t="s">
        <v>27</v>
      </c>
      <c r="I55" s="53" t="s">
        <v>28</v>
      </c>
      <c r="J55" s="54" t="s">
        <v>29</v>
      </c>
      <c r="K55" s="53" t="s">
        <v>30</v>
      </c>
      <c r="L55" s="54" t="s">
        <v>31</v>
      </c>
      <c r="M55" s="53" t="s">
        <v>32</v>
      </c>
      <c r="N55" s="54" t="s">
        <v>33</v>
      </c>
      <c r="O55" s="53" t="s">
        <v>34</v>
      </c>
      <c r="P55" s="54" t="s">
        <v>35</v>
      </c>
      <c r="Q55" s="53" t="s">
        <v>36</v>
      </c>
      <c r="R55" s="54" t="s">
        <v>37</v>
      </c>
      <c r="S55" s="53" t="s">
        <v>38</v>
      </c>
      <c r="T55" s="54" t="s">
        <v>39</v>
      </c>
      <c r="U55" s="53" t="s">
        <v>40</v>
      </c>
      <c r="V55" s="113" t="s">
        <v>41</v>
      </c>
      <c r="W55" s="57" t="s">
        <v>42</v>
      </c>
      <c r="X55" s="54" t="s">
        <v>43</v>
      </c>
      <c r="Y55" s="53" t="s">
        <v>44</v>
      </c>
      <c r="Z55" s="54" t="s">
        <v>45</v>
      </c>
      <c r="AA55" s="53" t="s">
        <v>46</v>
      </c>
      <c r="AB55" s="54" t="s">
        <v>47</v>
      </c>
    </row>
    <row r="56" spans="1:28" ht="23.25" customHeight="1" x14ac:dyDescent="0.2">
      <c r="A56" s="20" t="s">
        <v>98</v>
      </c>
      <c r="B56" s="146" t="s">
        <v>99</v>
      </c>
      <c r="C56" s="126" t="s">
        <v>100</v>
      </c>
      <c r="D56" s="136" t="s">
        <v>23</v>
      </c>
      <c r="E56" s="137" t="s">
        <v>24</v>
      </c>
      <c r="F56" s="138" t="s">
        <v>25</v>
      </c>
      <c r="G56" s="139" t="s">
        <v>26</v>
      </c>
      <c r="H56" s="140" t="s">
        <v>27</v>
      </c>
      <c r="I56" s="139" t="s">
        <v>28</v>
      </c>
      <c r="J56" s="140" t="s">
        <v>29</v>
      </c>
      <c r="K56" s="139" t="s">
        <v>30</v>
      </c>
      <c r="L56" s="140" t="s">
        <v>31</v>
      </c>
      <c r="M56" s="139" t="s">
        <v>32</v>
      </c>
      <c r="N56" s="140" t="s">
        <v>33</v>
      </c>
      <c r="O56" s="139" t="s">
        <v>34</v>
      </c>
      <c r="P56" s="140" t="s">
        <v>35</v>
      </c>
      <c r="Q56" s="139" t="s">
        <v>36</v>
      </c>
      <c r="R56" s="140" t="s">
        <v>37</v>
      </c>
      <c r="S56" s="139" t="s">
        <v>38</v>
      </c>
      <c r="T56" s="140" t="s">
        <v>39</v>
      </c>
      <c r="U56" s="139" t="s">
        <v>40</v>
      </c>
      <c r="V56" s="141" t="s">
        <v>41</v>
      </c>
      <c r="W56" s="142" t="s">
        <v>42</v>
      </c>
      <c r="X56" s="140" t="s">
        <v>43</v>
      </c>
      <c r="Y56" s="139" t="s">
        <v>44</v>
      </c>
      <c r="Z56" s="140" t="s">
        <v>45</v>
      </c>
      <c r="AA56" s="139" t="s">
        <v>46</v>
      </c>
      <c r="AB56" s="140" t="s">
        <v>47</v>
      </c>
    </row>
    <row r="57" spans="1:28" ht="23.25" customHeight="1" x14ac:dyDescent="0.2">
      <c r="A57" s="20" t="s">
        <v>101</v>
      </c>
      <c r="B57" s="148"/>
      <c r="C57" s="133" t="s">
        <v>102</v>
      </c>
      <c r="D57" s="143" t="s">
        <v>23</v>
      </c>
      <c r="E57" s="144" t="s">
        <v>24</v>
      </c>
      <c r="F57" s="145" t="s">
        <v>25</v>
      </c>
      <c r="G57" s="53" t="s">
        <v>26</v>
      </c>
      <c r="H57" s="54" t="s">
        <v>27</v>
      </c>
      <c r="I57" s="53" t="s">
        <v>28</v>
      </c>
      <c r="J57" s="54" t="s">
        <v>29</v>
      </c>
      <c r="K57" s="53" t="s">
        <v>30</v>
      </c>
      <c r="L57" s="54" t="s">
        <v>31</v>
      </c>
      <c r="M57" s="53" t="s">
        <v>32</v>
      </c>
      <c r="N57" s="54" t="s">
        <v>33</v>
      </c>
      <c r="O57" s="53" t="s">
        <v>34</v>
      </c>
      <c r="P57" s="54" t="s">
        <v>35</v>
      </c>
      <c r="Q57" s="53" t="s">
        <v>36</v>
      </c>
      <c r="R57" s="54" t="s">
        <v>37</v>
      </c>
      <c r="S57" s="53" t="s">
        <v>38</v>
      </c>
      <c r="T57" s="54" t="s">
        <v>39</v>
      </c>
      <c r="U57" s="53" t="s">
        <v>40</v>
      </c>
      <c r="V57" s="113" t="s">
        <v>41</v>
      </c>
      <c r="W57" s="57" t="s">
        <v>42</v>
      </c>
      <c r="X57" s="54" t="s">
        <v>43</v>
      </c>
      <c r="Y57" s="53" t="s">
        <v>44</v>
      </c>
      <c r="Z57" s="54" t="s">
        <v>45</v>
      </c>
      <c r="AA57" s="53" t="s">
        <v>46</v>
      </c>
      <c r="AB57" s="54" t="s">
        <v>47</v>
      </c>
    </row>
    <row r="59" spans="1:28" ht="10.5" x14ac:dyDescent="0.15"/>
    <row r="60" spans="1:28" ht="10.5" x14ac:dyDescent="0.15"/>
    <row r="61" spans="1:28" ht="10.5" x14ac:dyDescent="0.15"/>
    <row r="62" spans="1:28" ht="10.5" x14ac:dyDescent="0.15"/>
    <row r="63" spans="1:28" ht="10.5" x14ac:dyDescent="0.15"/>
    <row r="64" spans="1:28" ht="10.5" x14ac:dyDescent="0.15"/>
    <row r="65" ht="10.5" x14ac:dyDescent="0.15"/>
    <row r="66" ht="10.5" x14ac:dyDescent="0.15"/>
    <row r="67" ht="10.5" x14ac:dyDescent="0.15"/>
    <row r="68" ht="10.5" x14ac:dyDescent="0.15"/>
    <row r="69" ht="10.5" x14ac:dyDescent="0.15"/>
    <row r="70" ht="10.5" x14ac:dyDescent="0.15"/>
    <row r="71" ht="10.5" x14ac:dyDescent="0.15"/>
    <row r="72" ht="10.5" x14ac:dyDescent="0.15"/>
    <row r="73" ht="10.5" x14ac:dyDescent="0.15"/>
    <row r="74" ht="10.5" x14ac:dyDescent="0.15"/>
    <row r="75" ht="10.5" x14ac:dyDescent="0.15"/>
    <row r="76" ht="10.5" x14ac:dyDescent="0.15"/>
    <row r="77" ht="10.5" x14ac:dyDescent="0.15"/>
    <row r="78" ht="10.5" x14ac:dyDescent="0.15"/>
    <row r="79" ht="10.5" x14ac:dyDescent="0.15"/>
    <row r="80" ht="10.5" x14ac:dyDescent="0.15"/>
    <row r="81" ht="10.5" x14ac:dyDescent="0.15"/>
  </sheetData>
  <mergeCells count="112">
    <mergeCell ref="K10:L10"/>
    <mergeCell ref="M10:N10"/>
    <mergeCell ref="O10:P10"/>
    <mergeCell ref="Q10:R10"/>
    <mergeCell ref="S10:T10"/>
    <mergeCell ref="U10:V10"/>
    <mergeCell ref="F7:S7"/>
    <mergeCell ref="B9:C11"/>
    <mergeCell ref="D9:F10"/>
    <mergeCell ref="G9:V9"/>
    <mergeCell ref="W9:X10"/>
    <mergeCell ref="Y9:Z10"/>
    <mergeCell ref="AA9:AB10"/>
    <mergeCell ref="G10:H10"/>
    <mergeCell ref="I10:J10"/>
    <mergeCell ref="B18:C18"/>
    <mergeCell ref="B19:C19"/>
    <mergeCell ref="B20:C20"/>
    <mergeCell ref="B21:C21"/>
    <mergeCell ref="B23:C25"/>
    <mergeCell ref="D23:F24"/>
    <mergeCell ref="B12:C12"/>
    <mergeCell ref="B13:C13"/>
    <mergeCell ref="B14:C14"/>
    <mergeCell ref="B15:C15"/>
    <mergeCell ref="B16:C16"/>
    <mergeCell ref="B17:C17"/>
    <mergeCell ref="U24:V24"/>
    <mergeCell ref="W24:X24"/>
    <mergeCell ref="B26:C26"/>
    <mergeCell ref="B27:C27"/>
    <mergeCell ref="B28:C28"/>
    <mergeCell ref="B29:C29"/>
    <mergeCell ref="G23:X23"/>
    <mergeCell ref="Y23:Z24"/>
    <mergeCell ref="AA23:AB24"/>
    <mergeCell ref="G24:H24"/>
    <mergeCell ref="I24:J24"/>
    <mergeCell ref="K24:L24"/>
    <mergeCell ref="M24:N24"/>
    <mergeCell ref="O24:P24"/>
    <mergeCell ref="Q24:R24"/>
    <mergeCell ref="S24:T24"/>
    <mergeCell ref="G32:H32"/>
    <mergeCell ref="I32:J32"/>
    <mergeCell ref="K32:L32"/>
    <mergeCell ref="M32:N32"/>
    <mergeCell ref="O32:P32"/>
    <mergeCell ref="Q32:R32"/>
    <mergeCell ref="G31:V31"/>
    <mergeCell ref="W31:X32"/>
    <mergeCell ref="Y31:Z32"/>
    <mergeCell ref="AA31:AB32"/>
    <mergeCell ref="S32:T32"/>
    <mergeCell ref="U32:V32"/>
    <mergeCell ref="B34:C34"/>
    <mergeCell ref="B35:C35"/>
    <mergeCell ref="B36:C36"/>
    <mergeCell ref="B37:C37"/>
    <mergeCell ref="B38:C38"/>
    <mergeCell ref="B39:H39"/>
    <mergeCell ref="B31:C33"/>
    <mergeCell ref="D31:F32"/>
    <mergeCell ref="B43:C43"/>
    <mergeCell ref="B44:I44"/>
    <mergeCell ref="B40:C42"/>
    <mergeCell ref="D40:F41"/>
    <mergeCell ref="G40:V40"/>
    <mergeCell ref="W40:X41"/>
    <mergeCell ref="Y40:Z41"/>
    <mergeCell ref="AA40:AB41"/>
    <mergeCell ref="G41:H41"/>
    <mergeCell ref="I41:J41"/>
    <mergeCell ref="K41:L41"/>
    <mergeCell ref="M41:N41"/>
    <mergeCell ref="W45:X46"/>
    <mergeCell ref="Y45:Z46"/>
    <mergeCell ref="AA45:AB46"/>
    <mergeCell ref="G46:H46"/>
    <mergeCell ref="I46:J46"/>
    <mergeCell ref="K46:L46"/>
    <mergeCell ref="M46:N46"/>
    <mergeCell ref="O41:P41"/>
    <mergeCell ref="Q41:R41"/>
    <mergeCell ref="S41:T41"/>
    <mergeCell ref="U41:V41"/>
    <mergeCell ref="O46:P46"/>
    <mergeCell ref="Q46:R46"/>
    <mergeCell ref="S46:T46"/>
    <mergeCell ref="U46:V46"/>
    <mergeCell ref="B48:C48"/>
    <mergeCell ref="B49:J49"/>
    <mergeCell ref="B45:C47"/>
    <mergeCell ref="D45:F46"/>
    <mergeCell ref="G45:V45"/>
    <mergeCell ref="B53:B55"/>
    <mergeCell ref="B56:B57"/>
    <mergeCell ref="AA50:AB51"/>
    <mergeCell ref="G51:H51"/>
    <mergeCell ref="I51:J51"/>
    <mergeCell ref="K51:L51"/>
    <mergeCell ref="M51:N51"/>
    <mergeCell ref="O51:P51"/>
    <mergeCell ref="Q51:R51"/>
    <mergeCell ref="S51:T51"/>
    <mergeCell ref="U51:V51"/>
    <mergeCell ref="B50:B52"/>
    <mergeCell ref="C50:C52"/>
    <mergeCell ref="D50:F51"/>
    <mergeCell ref="G50:V50"/>
    <mergeCell ref="W50:X51"/>
    <mergeCell ref="Y50:Z51"/>
  </mergeCells>
  <dataValidations count="2">
    <dataValidation type="whole" operator="greaterThanOrEqual" allowBlank="1" showInputMessage="1" showErrorMessage="1" sqref="G53:AB57 G16:AB19 H26:AB28 G34:AB37 G43:AB43 G48:AB48 G12:AB14" xr:uid="{AEEC4DFA-08EC-4F5E-BF77-6A174E95F45F}">
      <formula1>0</formula1>
    </dataValidation>
    <dataValidation type="whole" allowBlank="1" showInputMessage="1" showErrorMessage="1" sqref="G26:G28" xr:uid="{79D51D98-DFC9-47F3-9CC2-C217F5E931B6}">
      <formula1>0</formula1>
      <formula2>1E+51</formula2>
    </dataValidation>
  </dataValidations>
  <pageMargins left="0.70866141732283472" right="0.70866141732283472" top="0.74803149606299213" bottom="0.74803149606299213" header="0.31496062992125984" footer="0.31496062992125984"/>
  <pageSetup scale="63" orientation="landscape" r:id="rId1"/>
  <rowBreaks count="1" manualBreakCount="1">
    <brk id="43" min="1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5D09-B25C-4B24-ACD5-1BB8D08A6800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P5</vt:lpstr>
      <vt:lpstr>Hoja1</vt:lpstr>
      <vt:lpstr>'P5'!Área_de_impresión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2024-01-10T15:04:00Z</dcterms:created>
  <dcterms:modified xsi:type="dcterms:W3CDTF">2024-06-10T16:14:10Z</dcterms:modified>
</cp:coreProperties>
</file>