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ckgroup-my.sharepoint.com/personal/fbruno_vectorenewables_com/Documents/Desktop/"/>
    </mc:Choice>
  </mc:AlternateContent>
  <xr:revisionPtr revIDLastSave="2" documentId="8_{F7A6D159-0235-4DD5-8788-8D5CCE57B883}" xr6:coauthVersionLast="47" xr6:coauthVersionMax="47" xr10:uidLastSave="{A31F6F55-B2FE-4235-96B1-2BAD67CEC9EB}"/>
  <bookViews>
    <workbookView xWindow="-108" yWindow="-108" windowWidth="23256" windowHeight="12576" xr2:uid="{00000000-000D-0000-FFFF-FFFF00000000}"/>
  </bookViews>
  <sheets>
    <sheet name="Dettaglio incentivo Troina 2021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<sst xmlns="http://schemas.openxmlformats.org/spreadsheetml/2006/main" count="1379" uniqueCount="125">
  <si>
    <t>ANNO RIFERIMENTO</t>
  </si>
  <si>
    <t>MESE RIFERIMENTO</t>
  </si>
  <si>
    <t>NUMERO PRATICA</t>
  </si>
  <si>
    <t>POTENZA IMPIANTO</t>
  </si>
  <si>
    <t>NATURA ECONOMICA</t>
  </si>
  <si>
    <t>ENERGIA</t>
  </si>
  <si>
    <t>TARIFFA</t>
  </si>
  <si>
    <t xml:space="preserve"> IMPONIBILE </t>
  </si>
  <si>
    <t>DATA PAGAMENTO</t>
  </si>
  <si>
    <t>FORMULA NUMERICA</t>
  </si>
  <si>
    <t>RITENUTA ACCONTO (Y/N)</t>
  </si>
  <si>
    <t>ACCONTO (Y/N)</t>
  </si>
  <si>
    <t>NUMERO CONVENZIONE</t>
  </si>
  <si>
    <t>STATO</t>
  </si>
  <si>
    <t>NUMERO DOCUMENTO</t>
  </si>
  <si>
    <t>CONGUAGLIO</t>
  </si>
  <si>
    <t>Ottobre</t>
  </si>
  <si>
    <t>INCENTIVO</t>
  </si>
  <si>
    <t xml:space="preserve">  0.318*65617</t>
  </si>
  <si>
    <t>Y</t>
  </si>
  <si>
    <t>O05F24768007</t>
  </si>
  <si>
    <t>PAGATO</t>
  </si>
  <si>
    <t>N</t>
  </si>
  <si>
    <t>feb</t>
  </si>
  <si>
    <t xml:space="preserve">  0.318*63439</t>
  </si>
  <si>
    <t>O05F22938407</t>
  </si>
  <si>
    <t xml:space="preserve">  0.318*63756</t>
  </si>
  <si>
    <t>O05F24768107</t>
  </si>
  <si>
    <t>mar</t>
  </si>
  <si>
    <t xml:space="preserve">  0.318*61578</t>
  </si>
  <si>
    <t>O05F23038407</t>
  </si>
  <si>
    <t xml:space="preserve">  0.318*63360</t>
  </si>
  <si>
    <t>O05F23043207</t>
  </si>
  <si>
    <t xml:space="preserve">  0.318*61499</t>
  </si>
  <si>
    <t>O05F23599107</t>
  </si>
  <si>
    <t>apr</t>
  </si>
  <si>
    <t xml:space="preserve">  0.318*61974</t>
  </si>
  <si>
    <t>O05F24973907</t>
  </si>
  <si>
    <t xml:space="preserve">  0.318*61693</t>
  </si>
  <si>
    <t>O05F23600907</t>
  </si>
  <si>
    <t>mag</t>
  </si>
  <si>
    <t xml:space="preserve">  0.318*63853</t>
  </si>
  <si>
    <t>O05F23604107</t>
  </si>
  <si>
    <t xml:space="preserve">  0.318*62007</t>
  </si>
  <si>
    <t>O05F24974507</t>
  </si>
  <si>
    <t>giu</t>
  </si>
  <si>
    <t>Settembre</t>
  </si>
  <si>
    <t xml:space="preserve">  0.318*66053</t>
  </si>
  <si>
    <t xml:space="preserve">  0.318*63400</t>
  </si>
  <si>
    <t>ago</t>
  </si>
  <si>
    <t xml:space="preserve">  0.318*57776</t>
  </si>
  <si>
    <t xml:space="preserve">  0.318*55242</t>
  </si>
  <si>
    <t xml:space="preserve">  0.318*57182</t>
  </si>
  <si>
    <t>set</t>
  </si>
  <si>
    <t xml:space="preserve">  0.318*54490</t>
  </si>
  <si>
    <t xml:space="preserve">  0.318*55955</t>
  </si>
  <si>
    <t>nov</t>
  </si>
  <si>
    <t xml:space="preserve">  0.318*56038</t>
  </si>
  <si>
    <t xml:space="preserve">  0.318*64089</t>
  </si>
  <si>
    <t xml:space="preserve">  0.318*61929</t>
  </si>
  <si>
    <t>dic</t>
  </si>
  <si>
    <t>Agosto</t>
  </si>
  <si>
    <t>Totale complessivo</t>
  </si>
  <si>
    <t>Luglio</t>
  </si>
  <si>
    <t>Giugno</t>
  </si>
  <si>
    <t xml:space="preserve">  0.318*65221</t>
  </si>
  <si>
    <t xml:space="preserve">  0.318*62449</t>
  </si>
  <si>
    <t xml:space="preserve">  0.318*56984</t>
  </si>
  <si>
    <t xml:space="preserve">  0.318*54767</t>
  </si>
  <si>
    <t xml:space="preserve">  0.318*56430</t>
  </si>
  <si>
    <t xml:space="preserve">  0.318*53698</t>
  </si>
  <si>
    <t xml:space="preserve">  0.318*55528</t>
  </si>
  <si>
    <t xml:space="preserve">  0.318*63343</t>
  </si>
  <si>
    <t xml:space="preserve">  0.318*61143</t>
  </si>
  <si>
    <t>Maggio</t>
  </si>
  <si>
    <t>Aprile</t>
  </si>
  <si>
    <t>Marzo</t>
  </si>
  <si>
    <t xml:space="preserve">  0.318*66686</t>
  </si>
  <si>
    <t xml:space="preserve">  0.318*63716</t>
  </si>
  <si>
    <t xml:space="preserve">  0.318*58450</t>
  </si>
  <si>
    <t xml:space="preserve">  0.318*56351</t>
  </si>
  <si>
    <t xml:space="preserve">  0.318*58093</t>
  </si>
  <si>
    <t xml:space="preserve">  0.318*54846</t>
  </si>
  <si>
    <t xml:space="preserve">  0.318*58552</t>
  </si>
  <si>
    <t xml:space="preserve">  0.318*65227</t>
  </si>
  <si>
    <t xml:space="preserve">  0.318*63068</t>
  </si>
  <si>
    <t>Febbraio</t>
  </si>
  <si>
    <t>Gennaio</t>
  </si>
  <si>
    <t>Annuale</t>
  </si>
  <si>
    <t xml:space="preserve"> </t>
  </si>
  <si>
    <t>202136121716C</t>
  </si>
  <si>
    <t>202135502582C</t>
  </si>
  <si>
    <t>202135502578C</t>
  </si>
  <si>
    <t>202135502584C</t>
  </si>
  <si>
    <t>202135502579C</t>
  </si>
  <si>
    <t>202135502583C</t>
  </si>
  <si>
    <t>202135502581C</t>
  </si>
  <si>
    <t>202136121717C</t>
  </si>
  <si>
    <t>202136121715C</t>
  </si>
  <si>
    <t>202135502580C</t>
  </si>
  <si>
    <t>Dicembre</t>
  </si>
  <si>
    <t xml:space="preserve">  0.318*66647</t>
  </si>
  <si>
    <t xml:space="preserve">  0.318*64112</t>
  </si>
  <si>
    <t xml:space="preserve">  0.318*58766</t>
  </si>
  <si>
    <t xml:space="preserve">  0.318*56509</t>
  </si>
  <si>
    <t xml:space="preserve">  0.318*55163</t>
  </si>
  <si>
    <t xml:space="preserve">  0.318*58172</t>
  </si>
  <si>
    <t xml:space="preserve">  0.318*58669</t>
  </si>
  <si>
    <t xml:space="preserve">  0.318*65659</t>
  </si>
  <si>
    <t xml:space="preserve">  0.318*62479</t>
  </si>
  <si>
    <t>Novembre</t>
  </si>
  <si>
    <t xml:space="preserve">Somma di  IMPONIBILE </t>
  </si>
  <si>
    <t>01-feb</t>
  </si>
  <si>
    <t>01-mar</t>
  </si>
  <si>
    <t>31-mar</t>
  </si>
  <si>
    <t>30-apr</t>
  </si>
  <si>
    <t>31-mag</t>
  </si>
  <si>
    <t>30-giu</t>
  </si>
  <si>
    <t>02-ago</t>
  </si>
  <si>
    <t>31-ago</t>
  </si>
  <si>
    <t>30-set</t>
  </si>
  <si>
    <t>02-nov</t>
  </si>
  <si>
    <t>30-nov</t>
  </si>
  <si>
    <t>31-dic</t>
  </si>
  <si>
    <t>Data incasso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</si>
</sst>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43" fontId="0" fillId="0" borderId="0" xfId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Migliaia" xfId="1" builtinId="3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Fanti" refreshedDate="44712.545374074078" createdVersion="8" refreshedVersion="8" minRefreshableVersion="3" recordCount="140" xr:uid="{00000000-000A-0000-FFFF-FFFF03000000}">
  <cacheSource type="worksheet">
    <worksheetSource ref="A1:P141" sheet="Dettaglio incentivo Troina 2021"/>
  </cacheSource>
  <cacheFields count="17">
    <cacheField name="ANNO RIFERIMENTO" numFmtId="0">
      <sharedItems containsSemiMixedTypes="0" containsString="0" containsNumber="1" containsInteger="1" minValue="2020" maxValue="2021"/>
    </cacheField>
    <cacheField name="MESE RIFERIMENTO" numFmtId="0">
      <sharedItems/>
    </cacheField>
    <cacheField name="NUMERO PRATICA" numFmtId="0">
      <sharedItems containsSemiMixedTypes="0" containsString="0" containsNumber="1" minValue="217999.01" maxValue="217999.1"/>
    </cacheField>
    <cacheField name="POTENZA IMPIANTO" numFmtId="0">
      <sharedItems containsSemiMixedTypes="0" containsString="0" containsNumber="1" minValue="523.6" maxValue="528"/>
    </cacheField>
    <cacheField name="NATURA ECONOMICA" numFmtId="0">
      <sharedItems/>
    </cacheField>
    <cacheField name="ENERGIA" numFmtId="0">
      <sharedItems containsSemiMixedTypes="0" containsString="0" containsNumber="1" minValue="-798339" maxValue="889584"/>
    </cacheField>
    <cacheField name="TARIFFA" numFmtId="0">
      <sharedItems containsSemiMixedTypes="0" containsString="0" containsNumber="1" minValue="0.318" maxValue="0.318"/>
    </cacheField>
    <cacheField name=" IMPONIBILE " numFmtId="4">
      <sharedItems containsSemiMixedTypes="0" containsString="0" containsNumber="1" minValue="-253871.8" maxValue="282887.71000000002"/>
    </cacheField>
    <cacheField name="DATA PAGAMENTO" numFmtId="14">
      <sharedItems containsSemiMixedTypes="0" containsNonDate="0" containsDate="1" containsString="0" minDate="2021-02-01T00:00:00" maxDate="2022-01-01T00:00:00" count="12">
        <d v="2021-12-31T00:00:00"/>
        <d v="2021-11-30T00:00:00"/>
        <d v="2021-11-02T00:00:00"/>
        <d v="2021-09-30T00:00:00"/>
        <d v="2021-08-31T00:00:00"/>
        <d v="2021-08-02T00:00:00"/>
        <d v="2021-06-30T00:00:00"/>
        <d v="2021-05-31T00:00:00"/>
        <d v="2021-04-30T00:00:00"/>
        <d v="2021-03-31T00:00:00"/>
        <d v="2021-03-01T00:00:00"/>
        <d v="2021-02-01T00:00:00"/>
      </sharedItems>
      <fieldGroup par="16" base="8">
        <rangePr groupBy="days" startDate="2021-02-01T00:00:00" endDate="2022-01-01T00:00:00"/>
        <groupItems count="368">
          <s v="&lt;01/02/2021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2"/>
        </groupItems>
      </fieldGroup>
    </cacheField>
    <cacheField name="FORMULA NUMERICA" numFmtId="0">
      <sharedItems/>
    </cacheField>
    <cacheField name="RITENUTA ACCONTO (Y/N)" numFmtId="0">
      <sharedItems/>
    </cacheField>
    <cacheField name="ACCONTO (Y/N)" numFmtId="0">
      <sharedItems/>
    </cacheField>
    <cacheField name="NUMERO CONVENZIONE" numFmtId="0">
      <sharedItems count="10">
        <s v="O05F24768007"/>
        <s v="O05F22938407"/>
        <s v="O05F24768107"/>
        <s v="O05F23038407"/>
        <s v="O05F23043207"/>
        <s v="O05F23599107"/>
        <s v="O05F24973907"/>
        <s v="O05F23600907"/>
        <s v="O05F23604107"/>
        <s v="O05F24974507"/>
      </sharedItems>
    </cacheField>
    <cacheField name="STATO" numFmtId="0">
      <sharedItems/>
    </cacheField>
    <cacheField name="NUMERO DOCUMENTO" numFmtId="0">
      <sharedItems containsMixedTypes="1" containsNumber="1" containsInteger="1" minValue="202000000000" maxValue="202000000000"/>
    </cacheField>
    <cacheField name="CONGUAGLIO" numFmtId="0">
      <sharedItems/>
    </cacheField>
    <cacheField name="Mesi" numFmtId="0" databaseField="0">
      <fieldGroup base="8">
        <rangePr groupBy="months" startDate="2021-02-01T00:00:00" endDate="2022-01-01T00:00:00"/>
        <groupItems count="14">
          <s v="&lt;01/02/202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2021"/>
    <s v="Ottobre"/>
    <n v="217999.01"/>
    <n v="528"/>
    <s v="INCENTIVO"/>
    <n v="65617"/>
    <n v="0.318"/>
    <n v="20866.21"/>
    <x v="0"/>
    <s v="  0.318*65617"/>
    <s v="Y"/>
    <s v="Y"/>
    <x v="0"/>
    <s v="PAGATO"/>
    <n v="202000000000"/>
    <s v="N"/>
  </r>
  <r>
    <n v="2021"/>
    <s v="Ottobre"/>
    <n v="217999.02"/>
    <n v="528"/>
    <s v="INCENTIVO"/>
    <n v="63439"/>
    <n v="0.318"/>
    <n v="20173.599999999999"/>
    <x v="0"/>
    <s v="  0.318*63439"/>
    <s v="Y"/>
    <s v="Y"/>
    <x v="1"/>
    <s v="PAGATO"/>
    <n v="202000000000"/>
    <s v="N"/>
  </r>
  <r>
    <n v="2021"/>
    <s v="Ottobre"/>
    <n v="217999.03"/>
    <n v="528"/>
    <s v="INCENTIVO"/>
    <n v="63756"/>
    <n v="0.318"/>
    <n v="20274.41"/>
    <x v="0"/>
    <s v="  0.318*63756"/>
    <s v="Y"/>
    <s v="Y"/>
    <x v="2"/>
    <s v="PAGATO"/>
    <n v="202000000000"/>
    <s v="N"/>
  </r>
  <r>
    <n v="2021"/>
    <s v="Ottobre"/>
    <n v="217999.04"/>
    <n v="528"/>
    <s v="INCENTIVO"/>
    <n v="61578"/>
    <n v="0.318"/>
    <n v="19581.8"/>
    <x v="0"/>
    <s v="  0.318*61578"/>
    <s v="Y"/>
    <s v="Y"/>
    <x v="3"/>
    <s v="PAGATO"/>
    <n v="202000000000"/>
    <s v="N"/>
  </r>
  <r>
    <n v="2021"/>
    <s v="Ottobre"/>
    <n v="217999.05"/>
    <n v="528"/>
    <s v="INCENTIVO"/>
    <n v="63360"/>
    <n v="0.318"/>
    <n v="20148.48"/>
    <x v="0"/>
    <s v="  0.318*63360"/>
    <s v="Y"/>
    <s v="Y"/>
    <x v="4"/>
    <s v="PAGATO"/>
    <n v="202000000000"/>
    <s v="N"/>
  </r>
  <r>
    <n v="2021"/>
    <s v="Ottobre"/>
    <n v="217999.06"/>
    <n v="528"/>
    <s v="INCENTIVO"/>
    <n v="61499"/>
    <n v="0.318"/>
    <n v="19556.68"/>
    <x v="0"/>
    <s v="  0.318*61499"/>
    <s v="Y"/>
    <s v="Y"/>
    <x v="5"/>
    <s v="PAGATO"/>
    <n v="202000000000"/>
    <s v="N"/>
  </r>
  <r>
    <n v="2021"/>
    <s v="Ottobre"/>
    <n v="217999.07"/>
    <n v="528"/>
    <s v="INCENTIVO"/>
    <n v="61974"/>
    <n v="0.318"/>
    <n v="19707.73"/>
    <x v="0"/>
    <s v="  0.318*61974"/>
    <s v="Y"/>
    <s v="Y"/>
    <x v="6"/>
    <s v="PAGATO"/>
    <n v="202000000000"/>
    <s v="N"/>
  </r>
  <r>
    <n v="2021"/>
    <s v="Ottobre"/>
    <n v="217999.08"/>
    <n v="523.6"/>
    <s v="INCENTIVO"/>
    <n v="61693"/>
    <n v="0.318"/>
    <n v="19618.37"/>
    <x v="0"/>
    <s v="  0.318*61693"/>
    <s v="Y"/>
    <s v="Y"/>
    <x v="7"/>
    <s v="PAGATO"/>
    <n v="202000000000"/>
    <s v="N"/>
  </r>
  <r>
    <n v="2021"/>
    <s v="Ottobre"/>
    <n v="217999.09"/>
    <n v="523.6"/>
    <s v="INCENTIVO"/>
    <n v="63853"/>
    <n v="0.318"/>
    <n v="20305.25"/>
    <x v="0"/>
    <s v="  0.318*63853"/>
    <s v="Y"/>
    <s v="Y"/>
    <x v="8"/>
    <s v="PAGATO"/>
    <n v="202000000000"/>
    <s v="N"/>
  </r>
  <r>
    <n v="2021"/>
    <s v="Ottobre"/>
    <n v="217999.1"/>
    <n v="523.6"/>
    <s v="INCENTIVO"/>
    <n v="62007"/>
    <n v="0.318"/>
    <n v="19718.23"/>
    <x v="0"/>
    <s v="  0.318*62007"/>
    <s v="Y"/>
    <s v="Y"/>
    <x v="9"/>
    <s v="PAGATO"/>
    <n v="202000000000"/>
    <s v="N"/>
  </r>
  <r>
    <n v="2021"/>
    <s v="Settembre"/>
    <n v="217999.01"/>
    <n v="528"/>
    <s v="INCENTIVO"/>
    <n v="66053"/>
    <n v="0.318"/>
    <n v="21004.85"/>
    <x v="1"/>
    <s v="  0.318*66053"/>
    <s v="Y"/>
    <s v="Y"/>
    <x v="0"/>
    <s v="PAGATO"/>
    <n v="202000000000"/>
    <s v="N"/>
  </r>
  <r>
    <n v="2021"/>
    <s v="Settembre"/>
    <n v="217999.02"/>
    <n v="528"/>
    <s v="INCENTIVO"/>
    <n v="63400"/>
    <n v="0.318"/>
    <n v="20161.2"/>
    <x v="1"/>
    <s v="  0.318*63400"/>
    <s v="Y"/>
    <s v="Y"/>
    <x v="1"/>
    <s v="PAGATO"/>
    <n v="202000000000"/>
    <s v="N"/>
  </r>
  <r>
    <n v="2021"/>
    <s v="Settembre"/>
    <n v="217999.03"/>
    <n v="528"/>
    <s v="INCENTIVO"/>
    <n v="57776"/>
    <n v="0.318"/>
    <n v="18372.77"/>
    <x v="1"/>
    <s v="  0.318*57776"/>
    <s v="Y"/>
    <s v="Y"/>
    <x v="2"/>
    <s v="PAGATO"/>
    <n v="202000000000"/>
    <s v="N"/>
  </r>
  <r>
    <n v="2021"/>
    <s v="Settembre"/>
    <n v="217999.04"/>
    <n v="528"/>
    <s v="INCENTIVO"/>
    <n v="55242"/>
    <n v="0.318"/>
    <n v="17566.96"/>
    <x v="1"/>
    <s v="  0.318*55242"/>
    <s v="Y"/>
    <s v="Y"/>
    <x v="3"/>
    <s v="PAGATO"/>
    <n v="202000000000"/>
    <s v="N"/>
  </r>
  <r>
    <n v="2021"/>
    <s v="Settembre"/>
    <n v="217999.05"/>
    <n v="528"/>
    <s v="INCENTIVO"/>
    <n v="57182"/>
    <n v="0.318"/>
    <n v="18183.88"/>
    <x v="1"/>
    <s v="  0.318*57182"/>
    <s v="Y"/>
    <s v="Y"/>
    <x v="4"/>
    <s v="PAGATO"/>
    <n v="202000000000"/>
    <s v="N"/>
  </r>
  <r>
    <n v="2021"/>
    <s v="Settembre"/>
    <n v="217999.06"/>
    <n v="528"/>
    <s v="INCENTIVO"/>
    <n v="54490"/>
    <n v="0.318"/>
    <n v="17327.82"/>
    <x v="1"/>
    <s v="  0.318*54490"/>
    <s v="Y"/>
    <s v="Y"/>
    <x v="5"/>
    <s v="PAGATO"/>
    <n v="202000000000"/>
    <s v="N"/>
  </r>
  <r>
    <n v="2021"/>
    <s v="Settembre"/>
    <n v="217999.07"/>
    <n v="528"/>
    <s v="INCENTIVO"/>
    <n v="55955"/>
    <n v="0.318"/>
    <n v="17793.689999999999"/>
    <x v="1"/>
    <s v="  0.318*55955"/>
    <s v="Y"/>
    <s v="Y"/>
    <x v="6"/>
    <s v="PAGATO"/>
    <n v="202000000000"/>
    <s v="N"/>
  </r>
  <r>
    <n v="2021"/>
    <s v="Settembre"/>
    <n v="217999.08"/>
    <n v="523.6"/>
    <s v="INCENTIVO"/>
    <n v="56038"/>
    <n v="0.318"/>
    <n v="17820.080000000002"/>
    <x v="1"/>
    <s v="  0.318*56038"/>
    <s v="Y"/>
    <s v="Y"/>
    <x v="7"/>
    <s v="PAGATO"/>
    <n v="202000000000"/>
    <s v="N"/>
  </r>
  <r>
    <n v="2021"/>
    <s v="Settembre"/>
    <n v="217999.09"/>
    <n v="523.6"/>
    <s v="INCENTIVO"/>
    <n v="64089"/>
    <n v="0.318"/>
    <n v="20380.3"/>
    <x v="1"/>
    <s v="  0.318*64089"/>
    <s v="Y"/>
    <s v="Y"/>
    <x v="8"/>
    <s v="PAGATO"/>
    <n v="202000000000"/>
    <s v="N"/>
  </r>
  <r>
    <n v="2021"/>
    <s v="Settembre"/>
    <n v="217999.1"/>
    <n v="523.6"/>
    <s v="INCENTIVO"/>
    <n v="61929"/>
    <n v="0.318"/>
    <n v="19693.419999999998"/>
    <x v="1"/>
    <s v="  0.318*61929"/>
    <s v="Y"/>
    <s v="Y"/>
    <x v="9"/>
    <s v="PAGATO"/>
    <n v="202000000000"/>
    <s v="N"/>
  </r>
  <r>
    <n v="2021"/>
    <s v="Agosto"/>
    <n v="217999.01"/>
    <n v="528"/>
    <s v="INCENTIVO"/>
    <n v="66053"/>
    <n v="0.318"/>
    <n v="21004.85"/>
    <x v="2"/>
    <s v="  0.318*66053"/>
    <s v="Y"/>
    <s v="Y"/>
    <x v="0"/>
    <s v="PAGATO"/>
    <n v="202000000000"/>
    <s v="N"/>
  </r>
  <r>
    <n v="2021"/>
    <s v="Agosto"/>
    <n v="217999.02"/>
    <n v="528"/>
    <s v="INCENTIVO"/>
    <n v="63400"/>
    <n v="0.318"/>
    <n v="20161.2"/>
    <x v="2"/>
    <s v="  0.318*63400"/>
    <s v="Y"/>
    <s v="Y"/>
    <x v="1"/>
    <s v="PAGATO"/>
    <n v="202000000000"/>
    <s v="N"/>
  </r>
  <r>
    <n v="2021"/>
    <s v="Agosto"/>
    <n v="217999.03"/>
    <n v="528"/>
    <s v="INCENTIVO"/>
    <n v="57776"/>
    <n v="0.318"/>
    <n v="18372.77"/>
    <x v="2"/>
    <s v="  0.318*57776"/>
    <s v="Y"/>
    <s v="Y"/>
    <x v="2"/>
    <s v="PAGATO"/>
    <n v="202000000000"/>
    <s v="N"/>
  </r>
  <r>
    <n v="2021"/>
    <s v="Agosto"/>
    <n v="217999.04"/>
    <n v="528"/>
    <s v="INCENTIVO"/>
    <n v="55242"/>
    <n v="0.318"/>
    <n v="17566.96"/>
    <x v="2"/>
    <s v="  0.318*55242"/>
    <s v="Y"/>
    <s v="Y"/>
    <x v="3"/>
    <s v="PAGATO"/>
    <n v="202000000000"/>
    <s v="N"/>
  </r>
  <r>
    <n v="2021"/>
    <s v="Agosto"/>
    <n v="217999.05"/>
    <n v="528"/>
    <s v="INCENTIVO"/>
    <n v="57182"/>
    <n v="0.318"/>
    <n v="18183.88"/>
    <x v="2"/>
    <s v="  0.318*57182"/>
    <s v="Y"/>
    <s v="Y"/>
    <x v="4"/>
    <s v="PAGATO"/>
    <n v="202000000000"/>
    <s v="N"/>
  </r>
  <r>
    <n v="2021"/>
    <s v="Agosto"/>
    <n v="217999.06"/>
    <n v="528"/>
    <s v="INCENTIVO"/>
    <n v="54490"/>
    <n v="0.318"/>
    <n v="17327.82"/>
    <x v="2"/>
    <s v="  0.318*54490"/>
    <s v="Y"/>
    <s v="Y"/>
    <x v="5"/>
    <s v="PAGATO"/>
    <n v="202000000000"/>
    <s v="N"/>
  </r>
  <r>
    <n v="2021"/>
    <s v="Agosto"/>
    <n v="217999.07"/>
    <n v="528"/>
    <s v="INCENTIVO"/>
    <n v="55955"/>
    <n v="0.318"/>
    <n v="17793.689999999999"/>
    <x v="2"/>
    <s v="  0.318*55955"/>
    <s v="Y"/>
    <s v="Y"/>
    <x v="6"/>
    <s v="PAGATO"/>
    <n v="202000000000"/>
    <s v="N"/>
  </r>
  <r>
    <n v="2021"/>
    <s v="Agosto"/>
    <n v="217999.08"/>
    <n v="523.6"/>
    <s v="INCENTIVO"/>
    <n v="56038"/>
    <n v="0.318"/>
    <n v="17820.080000000002"/>
    <x v="2"/>
    <s v="  0.318*56038"/>
    <s v="Y"/>
    <s v="Y"/>
    <x v="7"/>
    <s v="PAGATO"/>
    <n v="202000000000"/>
    <s v="N"/>
  </r>
  <r>
    <n v="2021"/>
    <s v="Agosto"/>
    <n v="217999.09"/>
    <n v="523.6"/>
    <s v="INCENTIVO"/>
    <n v="64089"/>
    <n v="0.318"/>
    <n v="20380.3"/>
    <x v="2"/>
    <s v="  0.318*64089"/>
    <s v="Y"/>
    <s v="Y"/>
    <x v="8"/>
    <s v="PAGATO"/>
    <n v="202000000000"/>
    <s v="N"/>
  </r>
  <r>
    <n v="2021"/>
    <s v="Agosto"/>
    <n v="217999.1"/>
    <n v="523.6"/>
    <s v="INCENTIVO"/>
    <n v="61929"/>
    <n v="0.318"/>
    <n v="19693.419999999998"/>
    <x v="2"/>
    <s v="  0.318*61929"/>
    <s v="Y"/>
    <s v="Y"/>
    <x v="9"/>
    <s v="PAGATO"/>
    <n v="202000000000"/>
    <s v="N"/>
  </r>
  <r>
    <n v="2021"/>
    <s v="Luglio"/>
    <n v="217999.01"/>
    <n v="528"/>
    <s v="INCENTIVO"/>
    <n v="66053"/>
    <n v="0.318"/>
    <n v="21004.85"/>
    <x v="3"/>
    <s v="  0.318*66053"/>
    <s v="Y"/>
    <s v="Y"/>
    <x v="0"/>
    <s v="PAGATO"/>
    <n v="202000000000"/>
    <s v="N"/>
  </r>
  <r>
    <n v="2021"/>
    <s v="Luglio"/>
    <n v="217999.02"/>
    <n v="528"/>
    <s v="INCENTIVO"/>
    <n v="63400"/>
    <n v="0.318"/>
    <n v="20161.2"/>
    <x v="3"/>
    <s v="  0.318*63400"/>
    <s v="Y"/>
    <s v="Y"/>
    <x v="1"/>
    <s v="PAGATO"/>
    <n v="202000000000"/>
    <s v="N"/>
  </r>
  <r>
    <n v="2021"/>
    <s v="Luglio"/>
    <n v="217999.03"/>
    <n v="528"/>
    <s v="INCENTIVO"/>
    <n v="57776"/>
    <n v="0.318"/>
    <n v="18372.77"/>
    <x v="3"/>
    <s v="  0.318*57776"/>
    <s v="Y"/>
    <s v="Y"/>
    <x v="2"/>
    <s v="PAGATO"/>
    <n v="202000000000"/>
    <s v="N"/>
  </r>
  <r>
    <n v="2021"/>
    <s v="Luglio"/>
    <n v="217999.04"/>
    <n v="528"/>
    <s v="INCENTIVO"/>
    <n v="55242"/>
    <n v="0.318"/>
    <n v="17566.96"/>
    <x v="3"/>
    <s v="  0.318*55242"/>
    <s v="Y"/>
    <s v="Y"/>
    <x v="3"/>
    <s v="PAGATO"/>
    <n v="202000000000"/>
    <s v="N"/>
  </r>
  <r>
    <n v="2021"/>
    <s v="Luglio"/>
    <n v="217999.05"/>
    <n v="528"/>
    <s v="INCENTIVO"/>
    <n v="57182"/>
    <n v="0.318"/>
    <n v="18183.88"/>
    <x v="3"/>
    <s v="  0.318*57182"/>
    <s v="Y"/>
    <s v="Y"/>
    <x v="4"/>
    <s v="PAGATO"/>
    <n v="202000000000"/>
    <s v="N"/>
  </r>
  <r>
    <n v="2021"/>
    <s v="Luglio"/>
    <n v="217999.06"/>
    <n v="528"/>
    <s v="INCENTIVO"/>
    <n v="54490"/>
    <n v="0.318"/>
    <n v="17327.82"/>
    <x v="3"/>
    <s v="  0.318*54490"/>
    <s v="Y"/>
    <s v="Y"/>
    <x v="5"/>
    <s v="PAGATO"/>
    <n v="202000000000"/>
    <s v="N"/>
  </r>
  <r>
    <n v="2021"/>
    <s v="Luglio"/>
    <n v="217999.07"/>
    <n v="528"/>
    <s v="INCENTIVO"/>
    <n v="55955"/>
    <n v="0.318"/>
    <n v="17793.689999999999"/>
    <x v="3"/>
    <s v="  0.318*55955"/>
    <s v="Y"/>
    <s v="Y"/>
    <x v="6"/>
    <s v="PAGATO"/>
    <n v="202000000000"/>
    <s v="N"/>
  </r>
  <r>
    <n v="2021"/>
    <s v="Luglio"/>
    <n v="217999.08"/>
    <n v="523.6"/>
    <s v="INCENTIVO"/>
    <n v="56038"/>
    <n v="0.318"/>
    <n v="17820.080000000002"/>
    <x v="3"/>
    <s v="  0.318*56038"/>
    <s v="Y"/>
    <s v="Y"/>
    <x v="7"/>
    <s v="PAGATO"/>
    <n v="202000000000"/>
    <s v="N"/>
  </r>
  <r>
    <n v="2021"/>
    <s v="Luglio"/>
    <n v="217999.09"/>
    <n v="523.6"/>
    <s v="INCENTIVO"/>
    <n v="64089"/>
    <n v="0.318"/>
    <n v="20380.3"/>
    <x v="3"/>
    <s v="  0.318*64089"/>
    <s v="Y"/>
    <s v="Y"/>
    <x v="8"/>
    <s v="PAGATO"/>
    <n v="202000000000"/>
    <s v="N"/>
  </r>
  <r>
    <n v="2021"/>
    <s v="Luglio"/>
    <n v="217999.1"/>
    <n v="523.6"/>
    <s v="INCENTIVO"/>
    <n v="61929"/>
    <n v="0.318"/>
    <n v="19693.419999999998"/>
    <x v="3"/>
    <s v="  0.318*61929"/>
    <s v="Y"/>
    <s v="Y"/>
    <x v="9"/>
    <s v="PAGATO"/>
    <n v="202000000000"/>
    <s v="N"/>
  </r>
  <r>
    <n v="2021"/>
    <s v="Giugno"/>
    <n v="217999.01"/>
    <n v="528"/>
    <s v="INCENTIVO"/>
    <n v="65221"/>
    <n v="0.318"/>
    <n v="20740.28"/>
    <x v="4"/>
    <s v="  0.318*65221"/>
    <s v="Y"/>
    <s v="Y"/>
    <x v="0"/>
    <s v="PAGATO"/>
    <n v="202000000000"/>
    <s v="N"/>
  </r>
  <r>
    <n v="2021"/>
    <s v="Giugno"/>
    <n v="217999.02"/>
    <n v="528"/>
    <s v="INCENTIVO"/>
    <n v="62449"/>
    <n v="0.318"/>
    <n v="19858.78"/>
    <x v="4"/>
    <s v="  0.318*62449"/>
    <s v="Y"/>
    <s v="Y"/>
    <x v="1"/>
    <s v="PAGATO"/>
    <n v="202000000000"/>
    <s v="N"/>
  </r>
  <r>
    <n v="2021"/>
    <s v="Giugno"/>
    <n v="217999.03"/>
    <n v="528"/>
    <s v="INCENTIVO"/>
    <n v="56984"/>
    <n v="0.318"/>
    <n v="18120.91"/>
    <x v="4"/>
    <s v="  0.318*56984"/>
    <s v="Y"/>
    <s v="Y"/>
    <x v="2"/>
    <s v="PAGATO"/>
    <n v="202000000000"/>
    <s v="N"/>
  </r>
  <r>
    <n v="2021"/>
    <s v="Giugno"/>
    <n v="217999.04"/>
    <n v="528"/>
    <s v="INCENTIVO"/>
    <n v="54767"/>
    <n v="0.318"/>
    <n v="17415.91"/>
    <x v="4"/>
    <s v="  0.318*54767"/>
    <s v="Y"/>
    <s v="Y"/>
    <x v="3"/>
    <s v="PAGATO"/>
    <n v="202000000000"/>
    <s v="N"/>
  </r>
  <r>
    <n v="2021"/>
    <s v="Giugno"/>
    <n v="217999.05"/>
    <n v="528"/>
    <s v="INCENTIVO"/>
    <n v="56430"/>
    <n v="0.318"/>
    <n v="17944.740000000002"/>
    <x v="4"/>
    <s v="  0.318*56430"/>
    <s v="Y"/>
    <s v="Y"/>
    <x v="4"/>
    <s v="PAGATO"/>
    <n v="202000000000"/>
    <s v="N"/>
  </r>
  <r>
    <n v="2021"/>
    <s v="Giugno"/>
    <n v="217999.06"/>
    <n v="528"/>
    <s v="INCENTIVO"/>
    <n v="53698"/>
    <n v="0.318"/>
    <n v="17075.96"/>
    <x v="4"/>
    <s v="  0.318*53698"/>
    <s v="Y"/>
    <s v="Y"/>
    <x v="5"/>
    <s v="PAGATO"/>
    <n v="202000000000"/>
    <s v="N"/>
  </r>
  <r>
    <n v="2021"/>
    <s v="Giugno"/>
    <n v="217999.07"/>
    <n v="528"/>
    <s v="INCENTIVO"/>
    <n v="55242"/>
    <n v="0.318"/>
    <n v="17566.96"/>
    <x v="4"/>
    <s v="  0.318*55242"/>
    <s v="Y"/>
    <s v="Y"/>
    <x v="6"/>
    <s v="PAGATO"/>
    <n v="202000000000"/>
    <s v="N"/>
  </r>
  <r>
    <n v="2021"/>
    <s v="Giugno"/>
    <n v="217999.08"/>
    <n v="523.6"/>
    <s v="INCENTIVO"/>
    <n v="55528"/>
    <n v="0.318"/>
    <n v="17657.900000000001"/>
    <x v="4"/>
    <s v="  0.318*55528"/>
    <s v="Y"/>
    <s v="Y"/>
    <x v="7"/>
    <s v="PAGATO"/>
    <n v="202000000000"/>
    <s v="N"/>
  </r>
  <r>
    <n v="2021"/>
    <s v="Giugno"/>
    <n v="217999.09"/>
    <n v="523.6"/>
    <s v="INCENTIVO"/>
    <n v="63343"/>
    <n v="0.318"/>
    <n v="20143.07"/>
    <x v="4"/>
    <s v="  0.318*63343"/>
    <s v="Y"/>
    <s v="Y"/>
    <x v="8"/>
    <s v="PAGATO"/>
    <n v="202000000000"/>
    <s v="N"/>
  </r>
  <r>
    <n v="2021"/>
    <s v="Giugno"/>
    <n v="217999.1"/>
    <n v="523.6"/>
    <s v="INCENTIVO"/>
    <n v="61143"/>
    <n v="0.318"/>
    <n v="19443.47"/>
    <x v="4"/>
    <s v="  0.318*61143"/>
    <s v="Y"/>
    <s v="Y"/>
    <x v="9"/>
    <s v="PAGATO"/>
    <n v="202000000000"/>
    <s v="N"/>
  </r>
  <r>
    <n v="2021"/>
    <s v="Maggio"/>
    <n v="217999.01"/>
    <n v="528"/>
    <s v="INCENTIVO"/>
    <n v="65221"/>
    <n v="0.318"/>
    <n v="20740.28"/>
    <x v="5"/>
    <s v="  0.318*65221"/>
    <s v="Y"/>
    <s v="Y"/>
    <x v="0"/>
    <s v="PAGATO"/>
    <n v="202000000000"/>
    <s v="N"/>
  </r>
  <r>
    <n v="2021"/>
    <s v="Maggio"/>
    <n v="217999.02"/>
    <n v="528"/>
    <s v="INCENTIVO"/>
    <n v="62449"/>
    <n v="0.318"/>
    <n v="19858.78"/>
    <x v="5"/>
    <s v="  0.318*62449"/>
    <s v="Y"/>
    <s v="Y"/>
    <x v="1"/>
    <s v="PAGATO"/>
    <n v="202000000000"/>
    <s v="N"/>
  </r>
  <r>
    <n v="2021"/>
    <s v="Maggio"/>
    <n v="217999.03"/>
    <n v="528"/>
    <s v="INCENTIVO"/>
    <n v="56984"/>
    <n v="0.318"/>
    <n v="18120.91"/>
    <x v="5"/>
    <s v="  0.318*56984"/>
    <s v="Y"/>
    <s v="Y"/>
    <x v="2"/>
    <s v="PAGATO"/>
    <n v="202000000000"/>
    <s v="N"/>
  </r>
  <r>
    <n v="2021"/>
    <s v="Maggio"/>
    <n v="217999.04"/>
    <n v="528"/>
    <s v="INCENTIVO"/>
    <n v="54767"/>
    <n v="0.318"/>
    <n v="17415.91"/>
    <x v="5"/>
    <s v="  0.318*54767"/>
    <s v="Y"/>
    <s v="Y"/>
    <x v="3"/>
    <s v="PAGATO"/>
    <n v="202000000000"/>
    <s v="N"/>
  </r>
  <r>
    <n v="2021"/>
    <s v="Maggio"/>
    <n v="217999.05"/>
    <n v="528"/>
    <s v="INCENTIVO"/>
    <n v="56430"/>
    <n v="0.318"/>
    <n v="17944.740000000002"/>
    <x v="5"/>
    <s v="  0.318*56430"/>
    <s v="Y"/>
    <s v="Y"/>
    <x v="4"/>
    <s v="PAGATO"/>
    <n v="202000000000"/>
    <s v="N"/>
  </r>
  <r>
    <n v="2021"/>
    <s v="Maggio"/>
    <n v="217999.06"/>
    <n v="528"/>
    <s v="INCENTIVO"/>
    <n v="53698"/>
    <n v="0.318"/>
    <n v="17075.96"/>
    <x v="5"/>
    <s v="  0.318*53698"/>
    <s v="Y"/>
    <s v="Y"/>
    <x v="5"/>
    <s v="PAGATO"/>
    <n v="202000000000"/>
    <s v="N"/>
  </r>
  <r>
    <n v="2021"/>
    <s v="Maggio"/>
    <n v="217999.07"/>
    <n v="528"/>
    <s v="INCENTIVO"/>
    <n v="55242"/>
    <n v="0.318"/>
    <n v="17566.96"/>
    <x v="5"/>
    <s v="  0.318*55242"/>
    <s v="Y"/>
    <s v="Y"/>
    <x v="6"/>
    <s v="PAGATO"/>
    <n v="202000000000"/>
    <s v="N"/>
  </r>
  <r>
    <n v="2021"/>
    <s v="Maggio"/>
    <n v="217999.08"/>
    <n v="523.6"/>
    <s v="INCENTIVO"/>
    <n v="55528"/>
    <n v="0.318"/>
    <n v="17657.900000000001"/>
    <x v="5"/>
    <s v="  0.318*55528"/>
    <s v="Y"/>
    <s v="Y"/>
    <x v="7"/>
    <s v="PAGATO"/>
    <n v="202000000000"/>
    <s v="N"/>
  </r>
  <r>
    <n v="2021"/>
    <s v="Maggio"/>
    <n v="217999.09"/>
    <n v="523.6"/>
    <s v="INCENTIVO"/>
    <n v="63343"/>
    <n v="0.318"/>
    <n v="20143.07"/>
    <x v="5"/>
    <s v="  0.318*63343"/>
    <s v="Y"/>
    <s v="Y"/>
    <x v="8"/>
    <s v="PAGATO"/>
    <n v="202000000000"/>
    <s v="N"/>
  </r>
  <r>
    <n v="2021"/>
    <s v="Maggio"/>
    <n v="217999.1"/>
    <n v="523.6"/>
    <s v="INCENTIVO"/>
    <n v="61143"/>
    <n v="0.318"/>
    <n v="19443.47"/>
    <x v="5"/>
    <s v="  0.318*61143"/>
    <s v="Y"/>
    <s v="Y"/>
    <x v="9"/>
    <s v="PAGATO"/>
    <n v="202000000000"/>
    <s v="N"/>
  </r>
  <r>
    <n v="2021"/>
    <s v="Aprile"/>
    <n v="217999.01"/>
    <n v="528"/>
    <s v="INCENTIVO"/>
    <n v="65221"/>
    <n v="0.318"/>
    <n v="20740.28"/>
    <x v="6"/>
    <s v="  0.318*65221"/>
    <s v="Y"/>
    <s v="Y"/>
    <x v="0"/>
    <s v="PAGATO"/>
    <n v="202000000000"/>
    <s v="N"/>
  </r>
  <r>
    <n v="2021"/>
    <s v="Aprile"/>
    <n v="217999.02"/>
    <n v="528"/>
    <s v="INCENTIVO"/>
    <n v="62449"/>
    <n v="0.318"/>
    <n v="19858.78"/>
    <x v="6"/>
    <s v="  0.318*62449"/>
    <s v="Y"/>
    <s v="Y"/>
    <x v="1"/>
    <s v="PAGATO"/>
    <n v="202000000000"/>
    <s v="N"/>
  </r>
  <r>
    <n v="2021"/>
    <s v="Aprile"/>
    <n v="217999.03"/>
    <n v="528"/>
    <s v="INCENTIVO"/>
    <n v="56984"/>
    <n v="0.318"/>
    <n v="18120.91"/>
    <x v="6"/>
    <s v="  0.318*56984"/>
    <s v="Y"/>
    <s v="Y"/>
    <x v="2"/>
    <s v="PAGATO"/>
    <n v="202000000000"/>
    <s v="N"/>
  </r>
  <r>
    <n v="2021"/>
    <s v="Aprile"/>
    <n v="217999.04"/>
    <n v="528"/>
    <s v="INCENTIVO"/>
    <n v="54767"/>
    <n v="0.318"/>
    <n v="17415.91"/>
    <x v="6"/>
    <s v="  0.318*54767"/>
    <s v="Y"/>
    <s v="Y"/>
    <x v="3"/>
    <s v="PAGATO"/>
    <n v="202000000000"/>
    <s v="N"/>
  </r>
  <r>
    <n v="2021"/>
    <s v="Aprile"/>
    <n v="217999.05"/>
    <n v="528"/>
    <s v="INCENTIVO"/>
    <n v="56430"/>
    <n v="0.318"/>
    <n v="17944.740000000002"/>
    <x v="6"/>
    <s v="  0.318*56430"/>
    <s v="Y"/>
    <s v="Y"/>
    <x v="4"/>
    <s v="PAGATO"/>
    <n v="202000000000"/>
    <s v="N"/>
  </r>
  <r>
    <n v="2021"/>
    <s v="Aprile"/>
    <n v="217999.06"/>
    <n v="528"/>
    <s v="INCENTIVO"/>
    <n v="53698"/>
    <n v="0.318"/>
    <n v="17075.96"/>
    <x v="6"/>
    <s v="  0.318*53698"/>
    <s v="Y"/>
    <s v="Y"/>
    <x v="5"/>
    <s v="PAGATO"/>
    <n v="202000000000"/>
    <s v="N"/>
  </r>
  <r>
    <n v="2021"/>
    <s v="Aprile"/>
    <n v="217999.07"/>
    <n v="528"/>
    <s v="INCENTIVO"/>
    <n v="55242"/>
    <n v="0.318"/>
    <n v="17566.96"/>
    <x v="6"/>
    <s v="  0.318*55242"/>
    <s v="Y"/>
    <s v="Y"/>
    <x v="6"/>
    <s v="PAGATO"/>
    <n v="202000000000"/>
    <s v="N"/>
  </r>
  <r>
    <n v="2021"/>
    <s v="Aprile"/>
    <n v="217999.08"/>
    <n v="523.6"/>
    <s v="INCENTIVO"/>
    <n v="55528"/>
    <n v="0.318"/>
    <n v="17657.900000000001"/>
    <x v="6"/>
    <s v="  0.318*55528"/>
    <s v="Y"/>
    <s v="Y"/>
    <x v="7"/>
    <s v="PAGATO"/>
    <n v="202000000000"/>
    <s v="N"/>
  </r>
  <r>
    <n v="2021"/>
    <s v="Aprile"/>
    <n v="217999.09"/>
    <n v="523.6"/>
    <s v="INCENTIVO"/>
    <n v="63343"/>
    <n v="0.318"/>
    <n v="20143.07"/>
    <x v="6"/>
    <s v="  0.318*63343"/>
    <s v="Y"/>
    <s v="Y"/>
    <x v="8"/>
    <s v="PAGATO"/>
    <n v="202000000000"/>
    <s v="N"/>
  </r>
  <r>
    <n v="2021"/>
    <s v="Aprile"/>
    <n v="217999.1"/>
    <n v="523.6"/>
    <s v="INCENTIVO"/>
    <n v="61143"/>
    <n v="0.318"/>
    <n v="19443.47"/>
    <x v="6"/>
    <s v="  0.318*61143"/>
    <s v="Y"/>
    <s v="Y"/>
    <x v="9"/>
    <s v="PAGATO"/>
    <n v="202000000000"/>
    <s v="N"/>
  </r>
  <r>
    <n v="2021"/>
    <s v="Marzo"/>
    <n v="217999.01"/>
    <n v="528"/>
    <s v="INCENTIVO"/>
    <n v="66686"/>
    <n v="0.318"/>
    <n v="21206.15"/>
    <x v="7"/>
    <s v="  0.318*66686"/>
    <s v="Y"/>
    <s v="Y"/>
    <x v="0"/>
    <s v="PAGATO"/>
    <n v="202000000000"/>
    <s v="N"/>
  </r>
  <r>
    <n v="2021"/>
    <s v="Marzo"/>
    <n v="217999.02"/>
    <n v="528"/>
    <s v="INCENTIVO"/>
    <n v="63716"/>
    <n v="0.318"/>
    <n v="20261.689999999999"/>
    <x v="7"/>
    <s v="  0.318*63716"/>
    <s v="Y"/>
    <s v="Y"/>
    <x v="1"/>
    <s v="PAGATO"/>
    <n v="202000000000"/>
    <s v="N"/>
  </r>
  <r>
    <n v="2021"/>
    <s v="Marzo"/>
    <n v="217999.03"/>
    <n v="528"/>
    <s v="INCENTIVO"/>
    <n v="58450"/>
    <n v="0.318"/>
    <n v="18587.099999999999"/>
    <x v="7"/>
    <s v="  0.318*58450"/>
    <s v="Y"/>
    <s v="Y"/>
    <x v="2"/>
    <s v="PAGATO"/>
    <n v="202000000000"/>
    <s v="N"/>
  </r>
  <r>
    <n v="2021"/>
    <s v="Marzo"/>
    <n v="217999.04"/>
    <n v="528"/>
    <s v="INCENTIVO"/>
    <n v="56351"/>
    <n v="0.318"/>
    <n v="17919.62"/>
    <x v="7"/>
    <s v="  0.318*56351"/>
    <s v="Y"/>
    <s v="Y"/>
    <x v="3"/>
    <s v="PAGATO"/>
    <n v="202000000000"/>
    <s v="N"/>
  </r>
  <r>
    <n v="2021"/>
    <s v="Marzo"/>
    <n v="217999.05"/>
    <n v="528"/>
    <s v="INCENTIVO"/>
    <n v="58093"/>
    <n v="0.318"/>
    <n v="18473.57"/>
    <x v="7"/>
    <s v="  0.318*58093"/>
    <s v="Y"/>
    <s v="Y"/>
    <x v="4"/>
    <s v="PAGATO"/>
    <n v="202000000000"/>
    <s v="N"/>
  </r>
  <r>
    <n v="2021"/>
    <s v="Marzo"/>
    <n v="217999.06"/>
    <n v="528"/>
    <s v="INCENTIVO"/>
    <n v="54846"/>
    <n v="0.318"/>
    <n v="17441.03"/>
    <x v="7"/>
    <s v="  0.318*54846"/>
    <s v="Y"/>
    <s v="Y"/>
    <x v="5"/>
    <s v="PAGATO"/>
    <n v="202000000000"/>
    <s v="N"/>
  </r>
  <r>
    <n v="2021"/>
    <s v="Marzo"/>
    <n v="217999.07"/>
    <n v="528"/>
    <s v="INCENTIVO"/>
    <n v="58093"/>
    <n v="0.318"/>
    <n v="18473.57"/>
    <x v="7"/>
    <s v="  0.318*58093"/>
    <s v="Y"/>
    <s v="Y"/>
    <x v="6"/>
    <s v="PAGATO"/>
    <n v="202000000000"/>
    <s v="N"/>
  </r>
  <r>
    <n v="2021"/>
    <s v="Marzo"/>
    <n v="217999.08"/>
    <n v="523.6"/>
    <s v="INCENTIVO"/>
    <n v="58552"/>
    <n v="0.318"/>
    <n v="18619.54"/>
    <x v="7"/>
    <s v="  0.318*58552"/>
    <s v="Y"/>
    <s v="Y"/>
    <x v="7"/>
    <s v="PAGATO"/>
    <n v="202000000000"/>
    <s v="N"/>
  </r>
  <r>
    <n v="2021"/>
    <s v="Marzo"/>
    <n v="217999.09"/>
    <n v="523.6"/>
    <s v="INCENTIVO"/>
    <n v="65227"/>
    <n v="0.318"/>
    <n v="20742.189999999999"/>
    <x v="7"/>
    <s v="  0.318*65227"/>
    <s v="Y"/>
    <s v="Y"/>
    <x v="8"/>
    <s v="PAGATO"/>
    <n v="202000000000"/>
    <s v="N"/>
  </r>
  <r>
    <n v="2021"/>
    <s v="Marzo"/>
    <n v="217999.1"/>
    <n v="523.6"/>
    <s v="INCENTIVO"/>
    <n v="63068"/>
    <n v="0.318"/>
    <n v="20055.62"/>
    <x v="7"/>
    <s v="  0.318*63068"/>
    <s v="Y"/>
    <s v="Y"/>
    <x v="9"/>
    <s v="PAGATO"/>
    <n v="202000000000"/>
    <s v="N"/>
  </r>
  <r>
    <n v="2021"/>
    <s v="Febbraio"/>
    <n v="217999.01"/>
    <n v="528"/>
    <s v="INCENTIVO"/>
    <n v="66686"/>
    <n v="0.318"/>
    <n v="21206.15"/>
    <x v="8"/>
    <s v="  0.318*66686"/>
    <s v="Y"/>
    <s v="Y"/>
    <x v="0"/>
    <s v="PAGATO"/>
    <n v="202000000000"/>
    <s v="N"/>
  </r>
  <r>
    <n v="2021"/>
    <s v="Febbraio"/>
    <n v="217999.02"/>
    <n v="528"/>
    <s v="INCENTIVO"/>
    <n v="63716"/>
    <n v="0.318"/>
    <n v="20261.689999999999"/>
    <x v="8"/>
    <s v="  0.318*63716"/>
    <s v="Y"/>
    <s v="Y"/>
    <x v="1"/>
    <s v="PAGATO"/>
    <n v="202000000000"/>
    <s v="N"/>
  </r>
  <r>
    <n v="2021"/>
    <s v="Febbraio"/>
    <n v="217999.03"/>
    <n v="528"/>
    <s v="INCENTIVO"/>
    <n v="58450"/>
    <n v="0.318"/>
    <n v="18587.099999999999"/>
    <x v="8"/>
    <s v="  0.318*58450"/>
    <s v="Y"/>
    <s v="Y"/>
    <x v="2"/>
    <s v="PAGATO"/>
    <n v="202000000000"/>
    <s v="N"/>
  </r>
  <r>
    <n v="2021"/>
    <s v="Febbraio"/>
    <n v="217999.04"/>
    <n v="528"/>
    <s v="INCENTIVO"/>
    <n v="56351"/>
    <n v="0.318"/>
    <n v="17919.62"/>
    <x v="8"/>
    <s v="  0.318*56351"/>
    <s v="Y"/>
    <s v="Y"/>
    <x v="3"/>
    <s v="PAGATO"/>
    <n v="202000000000"/>
    <s v="N"/>
  </r>
  <r>
    <n v="2021"/>
    <s v="Febbraio"/>
    <n v="217999.05"/>
    <n v="528"/>
    <s v="INCENTIVO"/>
    <n v="58093"/>
    <n v="0.318"/>
    <n v="18473.57"/>
    <x v="8"/>
    <s v="  0.318*58093"/>
    <s v="Y"/>
    <s v="Y"/>
    <x v="4"/>
    <s v="PAGATO"/>
    <n v="202000000000"/>
    <s v="N"/>
  </r>
  <r>
    <n v="2021"/>
    <s v="Febbraio"/>
    <n v="217999.06"/>
    <n v="528"/>
    <s v="INCENTIVO"/>
    <n v="54846"/>
    <n v="0.318"/>
    <n v="17441.03"/>
    <x v="8"/>
    <s v="  0.318*54846"/>
    <s v="Y"/>
    <s v="Y"/>
    <x v="5"/>
    <s v="PAGATO"/>
    <n v="202000000000"/>
    <s v="N"/>
  </r>
  <r>
    <n v="2021"/>
    <s v="Febbraio"/>
    <n v="217999.07"/>
    <n v="528"/>
    <s v="INCENTIVO"/>
    <n v="58093"/>
    <n v="0.318"/>
    <n v="18473.57"/>
    <x v="8"/>
    <s v="  0.318*58093"/>
    <s v="Y"/>
    <s v="Y"/>
    <x v="6"/>
    <s v="PAGATO"/>
    <n v="202000000000"/>
    <s v="N"/>
  </r>
  <r>
    <n v="2021"/>
    <s v="Febbraio"/>
    <n v="217999.08"/>
    <n v="523.6"/>
    <s v="INCENTIVO"/>
    <n v="58552"/>
    <n v="0.318"/>
    <n v="18619.54"/>
    <x v="8"/>
    <s v="  0.318*58552"/>
    <s v="Y"/>
    <s v="Y"/>
    <x v="7"/>
    <s v="PAGATO"/>
    <n v="202000000000"/>
    <s v="N"/>
  </r>
  <r>
    <n v="2021"/>
    <s v="Febbraio"/>
    <n v="217999.09"/>
    <n v="523.6"/>
    <s v="INCENTIVO"/>
    <n v="65227"/>
    <n v="0.318"/>
    <n v="20742.189999999999"/>
    <x v="8"/>
    <s v="  0.318*65227"/>
    <s v="Y"/>
    <s v="Y"/>
    <x v="8"/>
    <s v="PAGATO"/>
    <n v="202000000000"/>
    <s v="N"/>
  </r>
  <r>
    <n v="2021"/>
    <s v="Febbraio"/>
    <n v="217999.1"/>
    <n v="523.6"/>
    <s v="INCENTIVO"/>
    <n v="63068"/>
    <n v="0.318"/>
    <n v="20055.62"/>
    <x v="8"/>
    <s v="  0.318*63068"/>
    <s v="Y"/>
    <s v="Y"/>
    <x v="9"/>
    <s v="PAGATO"/>
    <n v="202000000000"/>
    <s v="N"/>
  </r>
  <r>
    <n v="2021"/>
    <s v="Gennaio"/>
    <n v="217999.01"/>
    <n v="528"/>
    <s v="INCENTIVO"/>
    <n v="66686"/>
    <n v="0.318"/>
    <n v="21206.15"/>
    <x v="9"/>
    <s v="  0.318*66686"/>
    <s v="Y"/>
    <s v="Y"/>
    <x v="0"/>
    <s v="PAGATO"/>
    <n v="202000000000"/>
    <s v="N"/>
  </r>
  <r>
    <n v="2021"/>
    <s v="Gennaio"/>
    <n v="217999.02"/>
    <n v="528"/>
    <s v="INCENTIVO"/>
    <n v="63716"/>
    <n v="0.318"/>
    <n v="20261.689999999999"/>
    <x v="9"/>
    <s v="  0.318*63716"/>
    <s v="Y"/>
    <s v="Y"/>
    <x v="1"/>
    <s v="PAGATO"/>
    <n v="202000000000"/>
    <s v="N"/>
  </r>
  <r>
    <n v="2021"/>
    <s v="Gennaio"/>
    <n v="217999.03"/>
    <n v="528"/>
    <s v="INCENTIVO"/>
    <n v="58450"/>
    <n v="0.318"/>
    <n v="18587.099999999999"/>
    <x v="9"/>
    <s v="  0.318*58450"/>
    <s v="Y"/>
    <s v="Y"/>
    <x v="2"/>
    <s v="PAGATO"/>
    <n v="202000000000"/>
    <s v="N"/>
  </r>
  <r>
    <n v="2021"/>
    <s v="Gennaio"/>
    <n v="217999.04"/>
    <n v="528"/>
    <s v="INCENTIVO"/>
    <n v="56351"/>
    <n v="0.318"/>
    <n v="17919.62"/>
    <x v="9"/>
    <s v="  0.318*56351"/>
    <s v="Y"/>
    <s v="Y"/>
    <x v="3"/>
    <s v="PAGATO"/>
    <n v="202000000000"/>
    <s v="N"/>
  </r>
  <r>
    <n v="2021"/>
    <s v="Gennaio"/>
    <n v="217999.05"/>
    <n v="528"/>
    <s v="INCENTIVO"/>
    <n v="58093"/>
    <n v="0.318"/>
    <n v="18473.57"/>
    <x v="9"/>
    <s v="  0.318*58093"/>
    <s v="Y"/>
    <s v="Y"/>
    <x v="4"/>
    <s v="PAGATO"/>
    <n v="202000000000"/>
    <s v="N"/>
  </r>
  <r>
    <n v="2021"/>
    <s v="Gennaio"/>
    <n v="217999.06"/>
    <n v="528"/>
    <s v="INCENTIVO"/>
    <n v="54846"/>
    <n v="0.318"/>
    <n v="17441.03"/>
    <x v="9"/>
    <s v="  0.318*54846"/>
    <s v="Y"/>
    <s v="Y"/>
    <x v="5"/>
    <s v="PAGATO"/>
    <n v="202000000000"/>
    <s v="N"/>
  </r>
  <r>
    <n v="2021"/>
    <s v="Gennaio"/>
    <n v="217999.07"/>
    <n v="528"/>
    <s v="INCENTIVO"/>
    <n v="58093"/>
    <n v="0.318"/>
    <n v="18473.57"/>
    <x v="9"/>
    <s v="  0.318*58093"/>
    <s v="Y"/>
    <s v="Y"/>
    <x v="6"/>
    <s v="PAGATO"/>
    <n v="202000000000"/>
    <s v="N"/>
  </r>
  <r>
    <n v="2021"/>
    <s v="Gennaio"/>
    <n v="217999.08"/>
    <n v="523.6"/>
    <s v="INCENTIVO"/>
    <n v="58552"/>
    <n v="0.318"/>
    <n v="18619.54"/>
    <x v="9"/>
    <s v="  0.318*58552"/>
    <s v="Y"/>
    <s v="Y"/>
    <x v="7"/>
    <s v="PAGATO"/>
    <n v="202000000000"/>
    <s v="N"/>
  </r>
  <r>
    <n v="2021"/>
    <s v="Gennaio"/>
    <n v="217999.09"/>
    <n v="523.6"/>
    <s v="INCENTIVO"/>
    <n v="65227"/>
    <n v="0.318"/>
    <n v="20742.189999999999"/>
    <x v="9"/>
    <s v="  0.318*65227"/>
    <s v="Y"/>
    <s v="Y"/>
    <x v="8"/>
    <s v="PAGATO"/>
    <n v="202000000000"/>
    <s v="N"/>
  </r>
  <r>
    <n v="2021"/>
    <s v="Gennaio"/>
    <n v="217999.1"/>
    <n v="523.6"/>
    <s v="INCENTIVO"/>
    <n v="63068"/>
    <n v="0.318"/>
    <n v="20055.62"/>
    <x v="9"/>
    <s v="  0.318*63068"/>
    <s v="Y"/>
    <s v="Y"/>
    <x v="9"/>
    <s v="PAGATO"/>
    <n v="202000000000"/>
    <s v="N"/>
  </r>
  <r>
    <n v="2020"/>
    <s v="Annuale"/>
    <n v="217999.01"/>
    <n v="528"/>
    <s v="INCENTIVO"/>
    <n v="-798339"/>
    <n v="0.318"/>
    <n v="-253871.8"/>
    <x v="9"/>
    <s v=" "/>
    <s v="Y"/>
    <s v="Y"/>
    <x v="0"/>
    <s v="PAGATO"/>
    <s v="202136121716C"/>
    <s v="Y"/>
  </r>
  <r>
    <n v="2020"/>
    <s v="Annuale"/>
    <n v="217999.01"/>
    <n v="528"/>
    <s v="INCENTIVO"/>
    <n v="889584"/>
    <n v="0.318"/>
    <n v="282887.71000000002"/>
    <x v="9"/>
    <s v=" "/>
    <s v="Y"/>
    <s v="Y"/>
    <x v="0"/>
    <s v="PAGATO"/>
    <s v="202136121716C"/>
    <s v="Y"/>
  </r>
  <r>
    <n v="2020"/>
    <s v="Annuale"/>
    <n v="217999.02"/>
    <n v="528"/>
    <s v="INCENTIVO"/>
    <n v="-772077"/>
    <n v="0.318"/>
    <n v="-245520.49"/>
    <x v="10"/>
    <s v=" "/>
    <s v="Y"/>
    <s v="Y"/>
    <x v="1"/>
    <s v="PAGATO"/>
    <s v="202135502582C"/>
    <s v="Y"/>
  </r>
  <r>
    <n v="2020"/>
    <s v="Annuale"/>
    <n v="217999.02"/>
    <n v="528"/>
    <s v="INCENTIVO"/>
    <n v="849305"/>
    <n v="0.318"/>
    <n v="270078.99"/>
    <x v="10"/>
    <s v=" "/>
    <s v="Y"/>
    <s v="Y"/>
    <x v="1"/>
    <s v="PAGATO"/>
    <s v="202135502582C"/>
    <s v="Y"/>
  </r>
  <r>
    <n v="2020"/>
    <s v="Annuale"/>
    <n v="217999.03"/>
    <n v="528"/>
    <s v="INCENTIVO"/>
    <n v="-766257"/>
    <n v="0.318"/>
    <n v="-243669.73"/>
    <x v="10"/>
    <s v=" "/>
    <s v="Y"/>
    <s v="Y"/>
    <x v="2"/>
    <s v="PAGATO"/>
    <s v="202135502578C"/>
    <s v="Y"/>
  </r>
  <r>
    <n v="2020"/>
    <s v="Annuale"/>
    <n v="217999.03"/>
    <n v="528"/>
    <s v="INCENTIVO"/>
    <n v="779260.02"/>
    <n v="0.318"/>
    <n v="247804.69"/>
    <x v="10"/>
    <s v=" "/>
    <s v="Y"/>
    <s v="Y"/>
    <x v="2"/>
    <s v="PAGATO"/>
    <s v="202135502578C"/>
    <s v="Y"/>
  </r>
  <r>
    <n v="2020"/>
    <s v="Annuale"/>
    <n v="217999.04"/>
    <n v="528"/>
    <s v="INCENTIVO"/>
    <n v="-738816"/>
    <n v="0.318"/>
    <n v="-234943.49"/>
    <x v="10"/>
    <s v=" "/>
    <s v="Y"/>
    <s v="Y"/>
    <x v="3"/>
    <s v="PAGATO"/>
    <s v="202135502584C"/>
    <s v="Y"/>
  </r>
  <r>
    <n v="2020"/>
    <s v="Annuale"/>
    <n v="217999.04"/>
    <n v="528"/>
    <s v="INCENTIVO"/>
    <n v="750922.18"/>
    <n v="0.318"/>
    <n v="238793.25"/>
    <x v="10"/>
    <s v=" "/>
    <s v="Y"/>
    <s v="Y"/>
    <x v="3"/>
    <s v="PAGATO"/>
    <s v="202135502584C"/>
    <s v="Y"/>
  </r>
  <r>
    <n v="2020"/>
    <s v="Annuale"/>
    <n v="217999.05"/>
    <n v="528"/>
    <s v="INCENTIVO"/>
    <n v="-748437"/>
    <n v="0.318"/>
    <n v="-238002.97"/>
    <x v="10"/>
    <s v=" "/>
    <s v="Y"/>
    <s v="Y"/>
    <x v="4"/>
    <s v="PAGATO"/>
    <s v="202135502579C"/>
    <s v="Y"/>
  </r>
  <r>
    <n v="2020"/>
    <s v="Annuale"/>
    <n v="217999.05"/>
    <n v="528"/>
    <s v="INCENTIVO"/>
    <n v="774816.71"/>
    <n v="0.318"/>
    <n v="246391.71"/>
    <x v="10"/>
    <s v=" "/>
    <s v="Y"/>
    <s v="Y"/>
    <x v="4"/>
    <s v="PAGATO"/>
    <s v="202135502579C"/>
    <s v="Y"/>
  </r>
  <r>
    <n v="2020"/>
    <s v="Annuale"/>
    <n v="217999.06"/>
    <n v="528"/>
    <s v="INCENTIVO"/>
    <n v="-723966"/>
    <n v="0.318"/>
    <n v="-230221.19"/>
    <x v="10"/>
    <s v=" "/>
    <s v="Y"/>
    <s v="Y"/>
    <x v="5"/>
    <s v="PAGATO"/>
    <s v="202135502583C"/>
    <s v="Y"/>
  </r>
  <r>
    <n v="2020"/>
    <s v="Annuale"/>
    <n v="217999.06"/>
    <n v="528"/>
    <s v="INCENTIVO"/>
    <n v="731533.02"/>
    <n v="0.318"/>
    <n v="232627.5"/>
    <x v="10"/>
    <s v=" "/>
    <s v="Y"/>
    <s v="Y"/>
    <x v="5"/>
    <s v="PAGATO"/>
    <s v="202135502583C"/>
    <s v="Y"/>
  </r>
  <r>
    <n v="2020"/>
    <s v="Annuale"/>
    <n v="217999.07"/>
    <n v="528"/>
    <s v="INCENTIVO"/>
    <n v="-752241"/>
    <n v="0.318"/>
    <n v="-239212.64"/>
    <x v="10"/>
    <s v=" "/>
    <s v="Y"/>
    <s v="Y"/>
    <x v="6"/>
    <s v="PAGATO"/>
    <s v="202135502581C"/>
    <s v="Y"/>
  </r>
  <r>
    <n v="2020"/>
    <s v="Annuale"/>
    <n v="217999.07"/>
    <n v="528"/>
    <s v="INCENTIVO"/>
    <n v="773239.83"/>
    <n v="0.318"/>
    <n v="245890.27"/>
    <x v="10"/>
    <s v=" "/>
    <s v="Y"/>
    <s v="Y"/>
    <x v="6"/>
    <s v="PAGATO"/>
    <s v="202135502581C"/>
    <s v="Y"/>
  </r>
  <r>
    <n v="2020"/>
    <s v="Annuale"/>
    <n v="217999.08"/>
    <n v="523.6"/>
    <s v="INCENTIVO"/>
    <n v="-761526"/>
    <n v="0.318"/>
    <n v="-242165.27"/>
    <x v="9"/>
    <s v=" "/>
    <s v="Y"/>
    <s v="Y"/>
    <x v="7"/>
    <s v="PAGATO"/>
    <s v="202136121717C"/>
    <s v="Y"/>
  </r>
  <r>
    <n v="2020"/>
    <s v="Annuale"/>
    <n v="217999.08"/>
    <n v="523.6"/>
    <s v="INCENTIVO"/>
    <n v="779307.97"/>
    <n v="0.318"/>
    <n v="247819.93"/>
    <x v="9"/>
    <s v=" "/>
    <s v="Y"/>
    <s v="Y"/>
    <x v="7"/>
    <s v="PAGATO"/>
    <s v="202136121717C"/>
    <s v="Y"/>
  </r>
  <r>
    <n v="2020"/>
    <s v="Annuale"/>
    <n v="217999.09"/>
    <n v="523.6"/>
    <s v="INCENTIVO"/>
    <n v="-788973"/>
    <n v="0.318"/>
    <n v="-250893.41"/>
    <x v="9"/>
    <s v=" "/>
    <s v="Y"/>
    <s v="Y"/>
    <x v="8"/>
    <s v="PAGATO"/>
    <s v="202136121715C"/>
    <s v="Y"/>
  </r>
  <r>
    <n v="2020"/>
    <s v="Annuale"/>
    <n v="217999.09"/>
    <n v="523.6"/>
    <s v="INCENTIVO"/>
    <n v="868097.5"/>
    <n v="0.318"/>
    <n v="276055.01"/>
    <x v="9"/>
    <s v=" "/>
    <s v="Y"/>
    <s v="Y"/>
    <x v="8"/>
    <s v="PAGATO"/>
    <s v="202136121715C"/>
    <s v="Y"/>
  </r>
  <r>
    <n v="2020"/>
    <s v="Annuale"/>
    <n v="217999.1"/>
    <n v="523.6"/>
    <s v="INCENTIVO"/>
    <n v="-751158"/>
    <n v="0.318"/>
    <n v="-238868.24"/>
    <x v="10"/>
    <s v=" "/>
    <s v="Y"/>
    <s v="Y"/>
    <x v="9"/>
    <s v="PAGATO"/>
    <s v="202135502580C"/>
    <s v="Y"/>
  </r>
  <r>
    <n v="2020"/>
    <s v="Annuale"/>
    <n v="217999.1"/>
    <n v="523.6"/>
    <s v="INCENTIVO"/>
    <n v="838563"/>
    <n v="0.318"/>
    <n v="266663.03000000003"/>
    <x v="10"/>
    <s v=" "/>
    <s v="Y"/>
    <s v="Y"/>
    <x v="9"/>
    <s v="PAGATO"/>
    <s v="202135502580C"/>
    <s v="Y"/>
  </r>
  <r>
    <n v="2020"/>
    <s v="Dicembre"/>
    <n v="217999.01"/>
    <n v="528"/>
    <s v="INCENTIVO"/>
    <n v="66647"/>
    <n v="0.318"/>
    <n v="21193.75"/>
    <x v="10"/>
    <s v="  0.318*66647"/>
    <s v="Y"/>
    <s v="Y"/>
    <x v="0"/>
    <s v="PAGATO"/>
    <n v="202000000000"/>
    <s v="N"/>
  </r>
  <r>
    <n v="2020"/>
    <s v="Dicembre"/>
    <n v="217999.02"/>
    <n v="528"/>
    <s v="INCENTIVO"/>
    <n v="64112"/>
    <n v="0.318"/>
    <n v="20387.62"/>
    <x v="10"/>
    <s v="  0.318*64112"/>
    <s v="Y"/>
    <s v="Y"/>
    <x v="1"/>
    <s v="PAGATO"/>
    <n v="202000000000"/>
    <s v="N"/>
  </r>
  <r>
    <n v="2020"/>
    <s v="Dicembre"/>
    <n v="217999.03"/>
    <n v="528"/>
    <s v="INCENTIVO"/>
    <n v="58766"/>
    <n v="0.318"/>
    <n v="18687.59"/>
    <x v="10"/>
    <s v="  0.318*58766"/>
    <s v="Y"/>
    <s v="Y"/>
    <x v="2"/>
    <s v="PAGATO"/>
    <n v="202000000000"/>
    <s v="N"/>
  </r>
  <r>
    <n v="2020"/>
    <s v="Dicembre"/>
    <n v="217999.04"/>
    <n v="528"/>
    <s v="INCENTIVO"/>
    <n v="56509"/>
    <n v="0.318"/>
    <n v="17969.86"/>
    <x v="10"/>
    <s v="  0.318*56509"/>
    <s v="Y"/>
    <s v="Y"/>
    <x v="3"/>
    <s v="PAGATO"/>
    <n v="202000000000"/>
    <s v="N"/>
  </r>
  <r>
    <n v="2020"/>
    <s v="Dicembre"/>
    <n v="217999.05"/>
    <n v="528"/>
    <s v="INCENTIVO"/>
    <n v="57776"/>
    <n v="0.318"/>
    <n v="18372.77"/>
    <x v="10"/>
    <s v="  0.318*57776"/>
    <s v="Y"/>
    <s v="Y"/>
    <x v="4"/>
    <s v="PAGATO"/>
    <n v="202000000000"/>
    <s v="N"/>
  </r>
  <r>
    <n v="2020"/>
    <s v="Dicembre"/>
    <n v="217999.06"/>
    <n v="528"/>
    <s v="INCENTIVO"/>
    <n v="55163"/>
    <n v="0.318"/>
    <n v="17541.830000000002"/>
    <x v="10"/>
    <s v="  0.318*55163"/>
    <s v="Y"/>
    <s v="Y"/>
    <x v="5"/>
    <s v="PAGATO"/>
    <n v="202000000000"/>
    <s v="N"/>
  </r>
  <r>
    <n v="2020"/>
    <s v="Dicembre"/>
    <n v="217999.07"/>
    <n v="528"/>
    <s v="INCENTIVO"/>
    <n v="58172"/>
    <n v="0.318"/>
    <n v="18498.7"/>
    <x v="10"/>
    <s v="  0.318*58172"/>
    <s v="Y"/>
    <s v="Y"/>
    <x v="6"/>
    <s v="PAGATO"/>
    <n v="202000000000"/>
    <s v="N"/>
  </r>
  <r>
    <n v="2020"/>
    <s v="Dicembre"/>
    <n v="217999.08"/>
    <n v="523.6"/>
    <s v="INCENTIVO"/>
    <n v="58669"/>
    <n v="0.318"/>
    <n v="18656.740000000002"/>
    <x v="10"/>
    <s v="  0.318*58669"/>
    <s v="Y"/>
    <s v="Y"/>
    <x v="7"/>
    <s v="PAGATO"/>
    <n v="202000000000"/>
    <s v="N"/>
  </r>
  <r>
    <n v="2020"/>
    <s v="Dicembre"/>
    <n v="217999.09"/>
    <n v="523.6"/>
    <s v="INCENTIVO"/>
    <n v="65659"/>
    <n v="0.318"/>
    <n v="20879.560000000001"/>
    <x v="10"/>
    <s v="  0.318*65659"/>
    <s v="Y"/>
    <s v="Y"/>
    <x v="8"/>
    <s v="PAGATO"/>
    <n v="202000000000"/>
    <s v="N"/>
  </r>
  <r>
    <n v="2020"/>
    <s v="Dicembre"/>
    <n v="217999.1"/>
    <n v="523.6"/>
    <s v="INCENTIVO"/>
    <n v="62479"/>
    <n v="0.318"/>
    <n v="19868.32"/>
    <x v="10"/>
    <s v="  0.318*62479"/>
    <s v="Y"/>
    <s v="Y"/>
    <x v="9"/>
    <s v="PAGATO"/>
    <n v="202000000000"/>
    <s v="N"/>
  </r>
  <r>
    <n v="2020"/>
    <s v="Novembre"/>
    <n v="217999.01"/>
    <n v="528"/>
    <s v="INCENTIVO"/>
    <n v="66647"/>
    <n v="0.318"/>
    <n v="21193.75"/>
    <x v="11"/>
    <s v="  0.318*66647"/>
    <s v="Y"/>
    <s v="Y"/>
    <x v="0"/>
    <s v="PAGATO"/>
    <n v="202000000000"/>
    <s v="N"/>
  </r>
  <r>
    <n v="2020"/>
    <s v="Novembre"/>
    <n v="217999.02"/>
    <n v="528"/>
    <s v="INCENTIVO"/>
    <n v="64112"/>
    <n v="0.318"/>
    <n v="20387.62"/>
    <x v="11"/>
    <s v="  0.318*64112"/>
    <s v="Y"/>
    <s v="Y"/>
    <x v="1"/>
    <s v="PAGATO"/>
    <n v="202000000000"/>
    <s v="N"/>
  </r>
  <r>
    <n v="2020"/>
    <s v="Novembre"/>
    <n v="217999.03"/>
    <n v="528"/>
    <s v="INCENTIVO"/>
    <n v="58766"/>
    <n v="0.318"/>
    <n v="18687.59"/>
    <x v="11"/>
    <s v="  0.318*58766"/>
    <s v="Y"/>
    <s v="Y"/>
    <x v="2"/>
    <s v="PAGATO"/>
    <n v="202000000000"/>
    <s v="N"/>
  </r>
  <r>
    <n v="2020"/>
    <s v="Novembre"/>
    <n v="217999.04"/>
    <n v="528"/>
    <s v="INCENTIVO"/>
    <n v="56509"/>
    <n v="0.318"/>
    <n v="17969.86"/>
    <x v="11"/>
    <s v="  0.318*56509"/>
    <s v="Y"/>
    <s v="Y"/>
    <x v="3"/>
    <s v="PAGATO"/>
    <n v="202000000000"/>
    <s v="N"/>
  </r>
  <r>
    <n v="2020"/>
    <s v="Novembre"/>
    <n v="217999.05"/>
    <n v="528"/>
    <s v="INCENTIVO"/>
    <n v="57776"/>
    <n v="0.318"/>
    <n v="18372.77"/>
    <x v="11"/>
    <s v="  0.318*57776"/>
    <s v="Y"/>
    <s v="Y"/>
    <x v="4"/>
    <s v="PAGATO"/>
    <n v="202000000000"/>
    <s v="N"/>
  </r>
  <r>
    <n v="2020"/>
    <s v="Novembre"/>
    <n v="217999.06"/>
    <n v="528"/>
    <s v="INCENTIVO"/>
    <n v="55163"/>
    <n v="0.318"/>
    <n v="17541.830000000002"/>
    <x v="11"/>
    <s v="  0.318*55163"/>
    <s v="Y"/>
    <s v="Y"/>
    <x v="5"/>
    <s v="PAGATO"/>
    <n v="202000000000"/>
    <s v="N"/>
  </r>
  <r>
    <n v="2020"/>
    <s v="Novembre"/>
    <n v="217999.07"/>
    <n v="528"/>
    <s v="INCENTIVO"/>
    <n v="58172"/>
    <n v="0.318"/>
    <n v="18498.7"/>
    <x v="11"/>
    <s v="  0.318*58172"/>
    <s v="Y"/>
    <s v="Y"/>
    <x v="6"/>
    <s v="PAGATO"/>
    <n v="202000000000"/>
    <s v="N"/>
  </r>
  <r>
    <n v="2020"/>
    <s v="Novembre"/>
    <n v="217999.08"/>
    <n v="523.6"/>
    <s v="INCENTIVO"/>
    <n v="58669"/>
    <n v="0.318"/>
    <n v="18656.740000000002"/>
    <x v="11"/>
    <s v="  0.318*58669"/>
    <s v="Y"/>
    <s v="Y"/>
    <x v="7"/>
    <s v="PAGATO"/>
    <n v="202000000000"/>
    <s v="N"/>
  </r>
  <r>
    <n v="2020"/>
    <s v="Novembre"/>
    <n v="217999.09"/>
    <n v="523.6"/>
    <s v="INCENTIVO"/>
    <n v="65659"/>
    <n v="0.318"/>
    <n v="20879.560000000001"/>
    <x v="11"/>
    <s v="  0.318*65659"/>
    <s v="Y"/>
    <s v="Y"/>
    <x v="8"/>
    <s v="PAGATO"/>
    <n v="202000000000"/>
    <s v="N"/>
  </r>
  <r>
    <n v="2020"/>
    <s v="Novembre"/>
    <n v="217999.1"/>
    <n v="523.6"/>
    <s v="INCENTIVO"/>
    <n v="62479"/>
    <n v="0.318"/>
    <n v="19868.32"/>
    <x v="11"/>
    <s v="  0.318*62479"/>
    <s v="Y"/>
    <s v="Y"/>
    <x v="9"/>
    <s v="PAGATO"/>
    <n v="202000000000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ata incasso">
  <location ref="R1:S22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dataField="1" numFmtId="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1">
        <item x="1"/>
        <item x="3"/>
        <item x="4"/>
        <item x="5"/>
        <item x="7"/>
        <item x="8"/>
        <item x="0"/>
        <item x="2"/>
        <item x="6"/>
        <item x="9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12"/>
    <field x="16"/>
    <field x="8"/>
  </rowFields>
  <rowItems count="221">
    <i>
      <x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 t="grand">
      <x/>
    </i>
  </rowItems>
  <colItems count="1">
    <i/>
  </colItems>
  <dataFields count="1">
    <dataField name="Somma di  IMPONIBILE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2"/>
  <sheetViews>
    <sheetView tabSelected="1" topLeftCell="R199" zoomScale="60" zoomScaleNormal="60" workbookViewId="0">
      <selection activeCell="Z11" sqref="Z11"/>
    </sheetView>
  </sheetViews>
  <sheetFormatPr defaultRowHeight="14.4" x14ac:dyDescent="0.3"/>
  <cols>
    <col min="1" max="7" width="0" hidden="1" customWidth="1"/>
    <col min="8" max="8" width="11.88671875" hidden="1" customWidth="1"/>
    <col min="9" max="9" width="17.109375" hidden="1" customWidth="1"/>
    <col min="10" max="17" width="0" hidden="1" customWidth="1"/>
    <col min="18" max="18" width="18" bestFit="1" customWidth="1"/>
    <col min="19" max="19" width="20.6640625" style="8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4" t="s">
        <v>124</v>
      </c>
      <c r="S1" s="8" t="s">
        <v>111</v>
      </c>
    </row>
    <row r="2" spans="1:19" x14ac:dyDescent="0.3">
      <c r="A2">
        <v>2021</v>
      </c>
      <c r="B2" t="s">
        <v>16</v>
      </c>
      <c r="C2">
        <v>217999.01</v>
      </c>
      <c r="D2">
        <v>528</v>
      </c>
      <c r="E2" t="s">
        <v>17</v>
      </c>
      <c r="F2">
        <v>65617</v>
      </c>
      <c r="G2">
        <v>0.318</v>
      </c>
      <c r="H2" s="1">
        <v>20866.21</v>
      </c>
      <c r="I2" s="2">
        <v>44561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s="3">
        <v>202000000000</v>
      </c>
      <c r="P2" t="s">
        <v>22</v>
      </c>
      <c r="R2" s="5" t="s">
        <v>25</v>
      </c>
      <c r="S2" s="8">
        <v>266352.35000000003</v>
      </c>
    </row>
    <row r="3" spans="1:19" x14ac:dyDescent="0.3">
      <c r="A3">
        <v>2021</v>
      </c>
      <c r="B3" t="s">
        <v>16</v>
      </c>
      <c r="C3">
        <v>217999.02</v>
      </c>
      <c r="D3">
        <v>528</v>
      </c>
      <c r="E3" t="s">
        <v>17</v>
      </c>
      <c r="F3">
        <v>63439</v>
      </c>
      <c r="G3">
        <v>0.318</v>
      </c>
      <c r="H3" s="1">
        <v>20173.599999999999</v>
      </c>
      <c r="I3" s="2">
        <v>44561</v>
      </c>
      <c r="J3" t="s">
        <v>24</v>
      </c>
      <c r="K3" t="s">
        <v>19</v>
      </c>
      <c r="L3" t="s">
        <v>19</v>
      </c>
      <c r="M3" t="s">
        <v>25</v>
      </c>
      <c r="N3" t="s">
        <v>21</v>
      </c>
      <c r="O3" s="3">
        <v>202000000000</v>
      </c>
      <c r="P3" t="s">
        <v>22</v>
      </c>
      <c r="R3" s="6" t="s">
        <v>23</v>
      </c>
      <c r="S3" s="8">
        <v>20387.62</v>
      </c>
    </row>
    <row r="4" spans="1:19" x14ac:dyDescent="0.3">
      <c r="A4">
        <v>2021</v>
      </c>
      <c r="B4" t="s">
        <v>16</v>
      </c>
      <c r="C4">
        <v>217999.03</v>
      </c>
      <c r="D4">
        <v>528</v>
      </c>
      <c r="E4" t="s">
        <v>17</v>
      </c>
      <c r="F4">
        <v>63756</v>
      </c>
      <c r="G4">
        <v>0.318</v>
      </c>
      <c r="H4" s="1">
        <v>20274.41</v>
      </c>
      <c r="I4" s="2">
        <v>44561</v>
      </c>
      <c r="J4" t="s">
        <v>26</v>
      </c>
      <c r="K4" t="s">
        <v>19</v>
      </c>
      <c r="L4" t="s">
        <v>19</v>
      </c>
      <c r="M4" t="s">
        <v>27</v>
      </c>
      <c r="N4" t="s">
        <v>21</v>
      </c>
      <c r="O4" s="3">
        <v>202000000000</v>
      </c>
      <c r="P4" t="s">
        <v>22</v>
      </c>
      <c r="R4" s="7" t="s">
        <v>112</v>
      </c>
      <c r="S4" s="8">
        <v>20387.62</v>
      </c>
    </row>
    <row r="5" spans="1:19" x14ac:dyDescent="0.3">
      <c r="A5">
        <v>2021</v>
      </c>
      <c r="B5" t="s">
        <v>16</v>
      </c>
      <c r="C5">
        <v>217999.04</v>
      </c>
      <c r="D5">
        <v>528</v>
      </c>
      <c r="E5" t="s">
        <v>17</v>
      </c>
      <c r="F5">
        <v>61578</v>
      </c>
      <c r="G5">
        <v>0.318</v>
      </c>
      <c r="H5" s="1">
        <v>19581.8</v>
      </c>
      <c r="I5" s="2">
        <v>44561</v>
      </c>
      <c r="J5" t="s">
        <v>29</v>
      </c>
      <c r="K5" t="s">
        <v>19</v>
      </c>
      <c r="L5" t="s">
        <v>19</v>
      </c>
      <c r="M5" t="s">
        <v>30</v>
      </c>
      <c r="N5" t="s">
        <v>21</v>
      </c>
      <c r="O5" s="3">
        <v>202000000000</v>
      </c>
      <c r="P5" t="s">
        <v>22</v>
      </c>
      <c r="R5" s="6" t="s">
        <v>28</v>
      </c>
      <c r="S5" s="8">
        <v>65207.81</v>
      </c>
    </row>
    <row r="6" spans="1:19" x14ac:dyDescent="0.3">
      <c r="A6">
        <v>2021</v>
      </c>
      <c r="B6" t="s">
        <v>16</v>
      </c>
      <c r="C6">
        <v>217999.05</v>
      </c>
      <c r="D6">
        <v>528</v>
      </c>
      <c r="E6" t="s">
        <v>17</v>
      </c>
      <c r="F6">
        <v>63360</v>
      </c>
      <c r="G6">
        <v>0.318</v>
      </c>
      <c r="H6" s="1">
        <v>20148.48</v>
      </c>
      <c r="I6" s="2">
        <v>44561</v>
      </c>
      <c r="J6" t="s">
        <v>31</v>
      </c>
      <c r="K6" t="s">
        <v>19</v>
      </c>
      <c r="L6" t="s">
        <v>19</v>
      </c>
      <c r="M6" t="s">
        <v>32</v>
      </c>
      <c r="N6" t="s">
        <v>21</v>
      </c>
      <c r="O6" s="3">
        <v>202000000000</v>
      </c>
      <c r="P6" t="s">
        <v>22</v>
      </c>
      <c r="R6" s="7" t="s">
        <v>113</v>
      </c>
      <c r="S6" s="8">
        <v>44946.119999999995</v>
      </c>
    </row>
    <row r="7" spans="1:19" x14ac:dyDescent="0.3">
      <c r="A7">
        <v>2021</v>
      </c>
      <c r="B7" t="s">
        <v>16</v>
      </c>
      <c r="C7">
        <v>217999.06</v>
      </c>
      <c r="D7">
        <v>528</v>
      </c>
      <c r="E7" t="s">
        <v>17</v>
      </c>
      <c r="F7">
        <v>61499</v>
      </c>
      <c r="G7">
        <v>0.318</v>
      </c>
      <c r="H7" s="1">
        <v>19556.68</v>
      </c>
      <c r="I7" s="2">
        <v>44561</v>
      </c>
      <c r="J7" t="s">
        <v>33</v>
      </c>
      <c r="K7" t="s">
        <v>19</v>
      </c>
      <c r="L7" t="s">
        <v>19</v>
      </c>
      <c r="M7" t="s">
        <v>34</v>
      </c>
      <c r="N7" t="s">
        <v>21</v>
      </c>
      <c r="O7" s="3">
        <v>202000000000</v>
      </c>
      <c r="P7" t="s">
        <v>22</v>
      </c>
      <c r="R7" s="7" t="s">
        <v>114</v>
      </c>
      <c r="S7" s="8">
        <v>20261.689999999999</v>
      </c>
    </row>
    <row r="8" spans="1:19" x14ac:dyDescent="0.3">
      <c r="A8">
        <v>2021</v>
      </c>
      <c r="B8" t="s">
        <v>16</v>
      </c>
      <c r="C8">
        <v>217999.07</v>
      </c>
      <c r="D8">
        <v>528</v>
      </c>
      <c r="E8" t="s">
        <v>17</v>
      </c>
      <c r="F8">
        <v>61974</v>
      </c>
      <c r="G8">
        <v>0.318</v>
      </c>
      <c r="H8" s="1">
        <v>19707.73</v>
      </c>
      <c r="I8" s="2">
        <v>44561</v>
      </c>
      <c r="J8" t="s">
        <v>36</v>
      </c>
      <c r="K8" t="s">
        <v>19</v>
      </c>
      <c r="L8" t="s">
        <v>19</v>
      </c>
      <c r="M8" t="s">
        <v>37</v>
      </c>
      <c r="N8" t="s">
        <v>21</v>
      </c>
      <c r="O8" s="3">
        <v>202000000000</v>
      </c>
      <c r="P8" t="s">
        <v>22</v>
      </c>
      <c r="R8" s="6" t="s">
        <v>35</v>
      </c>
      <c r="S8" s="8">
        <v>20261.689999999999</v>
      </c>
    </row>
    <row r="9" spans="1:19" x14ac:dyDescent="0.3">
      <c r="A9">
        <v>2021</v>
      </c>
      <c r="B9" t="s">
        <v>16</v>
      </c>
      <c r="C9">
        <v>217999.08</v>
      </c>
      <c r="D9">
        <v>523.6</v>
      </c>
      <c r="E9" t="s">
        <v>17</v>
      </c>
      <c r="F9">
        <v>61693</v>
      </c>
      <c r="G9">
        <v>0.318</v>
      </c>
      <c r="H9" s="1">
        <v>19618.37</v>
      </c>
      <c r="I9" s="2">
        <v>44561</v>
      </c>
      <c r="J9" t="s">
        <v>38</v>
      </c>
      <c r="K9" t="s">
        <v>19</v>
      </c>
      <c r="L9" t="s">
        <v>19</v>
      </c>
      <c r="M9" t="s">
        <v>39</v>
      </c>
      <c r="N9" t="s">
        <v>21</v>
      </c>
      <c r="O9" s="3">
        <v>202000000000</v>
      </c>
      <c r="P9" t="s">
        <v>22</v>
      </c>
      <c r="R9" s="7" t="s">
        <v>115</v>
      </c>
      <c r="S9" s="8">
        <v>20261.689999999999</v>
      </c>
    </row>
    <row r="10" spans="1:19" x14ac:dyDescent="0.3">
      <c r="A10">
        <v>2021</v>
      </c>
      <c r="B10" t="s">
        <v>16</v>
      </c>
      <c r="C10">
        <v>217999.09</v>
      </c>
      <c r="D10">
        <v>523.6</v>
      </c>
      <c r="E10" t="s">
        <v>17</v>
      </c>
      <c r="F10">
        <v>63853</v>
      </c>
      <c r="G10">
        <v>0.318</v>
      </c>
      <c r="H10" s="1">
        <v>20305.25</v>
      </c>
      <c r="I10" s="2">
        <v>44561</v>
      </c>
      <c r="J10" t="s">
        <v>41</v>
      </c>
      <c r="K10" t="s">
        <v>19</v>
      </c>
      <c r="L10" t="s">
        <v>19</v>
      </c>
      <c r="M10" t="s">
        <v>42</v>
      </c>
      <c r="N10" t="s">
        <v>21</v>
      </c>
      <c r="O10" s="3">
        <v>202000000000</v>
      </c>
      <c r="P10" t="s">
        <v>22</v>
      </c>
      <c r="R10" s="6" t="s">
        <v>40</v>
      </c>
      <c r="S10" s="8">
        <v>20261.689999999999</v>
      </c>
    </row>
    <row r="11" spans="1:19" x14ac:dyDescent="0.3">
      <c r="A11">
        <v>2021</v>
      </c>
      <c r="B11" t="s">
        <v>16</v>
      </c>
      <c r="C11">
        <v>217999.1</v>
      </c>
      <c r="D11">
        <v>523.6</v>
      </c>
      <c r="E11" t="s">
        <v>17</v>
      </c>
      <c r="F11">
        <v>62007</v>
      </c>
      <c r="G11">
        <v>0.318</v>
      </c>
      <c r="H11" s="1">
        <v>19718.23</v>
      </c>
      <c r="I11" s="2">
        <v>44561</v>
      </c>
      <c r="J11" t="s">
        <v>43</v>
      </c>
      <c r="K11" t="s">
        <v>19</v>
      </c>
      <c r="L11" t="s">
        <v>19</v>
      </c>
      <c r="M11" t="s">
        <v>44</v>
      </c>
      <c r="N11" t="s">
        <v>21</v>
      </c>
      <c r="O11" s="3">
        <v>202000000000</v>
      </c>
      <c r="P11" t="s">
        <v>22</v>
      </c>
      <c r="R11" s="7" t="s">
        <v>116</v>
      </c>
      <c r="S11" s="8">
        <v>20261.689999999999</v>
      </c>
    </row>
    <row r="12" spans="1:19" x14ac:dyDescent="0.3">
      <c r="A12">
        <v>2021</v>
      </c>
      <c r="B12" t="s">
        <v>46</v>
      </c>
      <c r="C12">
        <v>217999.01</v>
      </c>
      <c r="D12">
        <v>528</v>
      </c>
      <c r="E12" t="s">
        <v>17</v>
      </c>
      <c r="F12">
        <v>66053</v>
      </c>
      <c r="G12">
        <v>0.318</v>
      </c>
      <c r="H12" s="1">
        <v>21004.85</v>
      </c>
      <c r="I12" s="2">
        <v>44530</v>
      </c>
      <c r="J12" t="s">
        <v>47</v>
      </c>
      <c r="K12" t="s">
        <v>19</v>
      </c>
      <c r="L12" t="s">
        <v>19</v>
      </c>
      <c r="M12" t="s">
        <v>20</v>
      </c>
      <c r="N12" t="s">
        <v>21</v>
      </c>
      <c r="O12" s="3">
        <v>202000000000</v>
      </c>
      <c r="P12" t="s">
        <v>22</v>
      </c>
      <c r="R12" s="6" t="s">
        <v>45</v>
      </c>
      <c r="S12" s="8">
        <v>19858.78</v>
      </c>
    </row>
    <row r="13" spans="1:19" x14ac:dyDescent="0.3">
      <c r="A13">
        <v>2021</v>
      </c>
      <c r="B13" t="s">
        <v>46</v>
      </c>
      <c r="C13">
        <v>217999.02</v>
      </c>
      <c r="D13">
        <v>528</v>
      </c>
      <c r="E13" t="s">
        <v>17</v>
      </c>
      <c r="F13">
        <v>63400</v>
      </c>
      <c r="G13">
        <v>0.318</v>
      </c>
      <c r="H13" s="1">
        <v>20161.2</v>
      </c>
      <c r="I13" s="2">
        <v>44530</v>
      </c>
      <c r="J13" t="s">
        <v>48</v>
      </c>
      <c r="K13" t="s">
        <v>19</v>
      </c>
      <c r="L13" t="s">
        <v>19</v>
      </c>
      <c r="M13" t="s">
        <v>25</v>
      </c>
      <c r="N13" t="s">
        <v>21</v>
      </c>
      <c r="O13" s="3">
        <v>202000000000</v>
      </c>
      <c r="P13" t="s">
        <v>22</v>
      </c>
      <c r="R13" s="7" t="s">
        <v>117</v>
      </c>
      <c r="S13" s="8">
        <v>19858.78</v>
      </c>
    </row>
    <row r="14" spans="1:19" x14ac:dyDescent="0.3">
      <c r="A14">
        <v>2021</v>
      </c>
      <c r="B14" t="s">
        <v>46</v>
      </c>
      <c r="C14">
        <v>217999.03</v>
      </c>
      <c r="D14">
        <v>528</v>
      </c>
      <c r="E14" t="s">
        <v>17</v>
      </c>
      <c r="F14">
        <v>57776</v>
      </c>
      <c r="G14">
        <v>0.318</v>
      </c>
      <c r="H14" s="1">
        <v>18372.77</v>
      </c>
      <c r="I14" s="2">
        <v>44530</v>
      </c>
      <c r="J14" t="s">
        <v>50</v>
      </c>
      <c r="K14" t="s">
        <v>19</v>
      </c>
      <c r="L14" t="s">
        <v>19</v>
      </c>
      <c r="M14" t="s">
        <v>27</v>
      </c>
      <c r="N14" t="s">
        <v>21</v>
      </c>
      <c r="O14" s="3">
        <v>202000000000</v>
      </c>
      <c r="P14" t="s">
        <v>22</v>
      </c>
      <c r="R14" s="6" t="s">
        <v>49</v>
      </c>
      <c r="S14" s="8">
        <v>39717.56</v>
      </c>
    </row>
    <row r="15" spans="1:19" x14ac:dyDescent="0.3">
      <c r="A15">
        <v>2021</v>
      </c>
      <c r="B15" t="s">
        <v>46</v>
      </c>
      <c r="C15">
        <v>217999.04</v>
      </c>
      <c r="D15">
        <v>528</v>
      </c>
      <c r="E15" t="s">
        <v>17</v>
      </c>
      <c r="F15">
        <v>55242</v>
      </c>
      <c r="G15">
        <v>0.318</v>
      </c>
      <c r="H15" s="1">
        <v>17566.96</v>
      </c>
      <c r="I15" s="2">
        <v>44530</v>
      </c>
      <c r="J15" t="s">
        <v>51</v>
      </c>
      <c r="K15" t="s">
        <v>19</v>
      </c>
      <c r="L15" t="s">
        <v>19</v>
      </c>
      <c r="M15" t="s">
        <v>30</v>
      </c>
      <c r="N15" t="s">
        <v>21</v>
      </c>
      <c r="O15" s="3">
        <v>202000000000</v>
      </c>
      <c r="P15" t="s">
        <v>22</v>
      </c>
      <c r="R15" s="7" t="s">
        <v>118</v>
      </c>
      <c r="S15" s="8">
        <v>19858.78</v>
      </c>
    </row>
    <row r="16" spans="1:19" x14ac:dyDescent="0.3">
      <c r="A16">
        <v>2021</v>
      </c>
      <c r="B16" t="s">
        <v>46</v>
      </c>
      <c r="C16">
        <v>217999.05</v>
      </c>
      <c r="D16">
        <v>528</v>
      </c>
      <c r="E16" t="s">
        <v>17</v>
      </c>
      <c r="F16">
        <v>57182</v>
      </c>
      <c r="G16">
        <v>0.318</v>
      </c>
      <c r="H16" s="1">
        <v>18183.88</v>
      </c>
      <c r="I16" s="2">
        <v>44530</v>
      </c>
      <c r="J16" t="s">
        <v>52</v>
      </c>
      <c r="K16" t="s">
        <v>19</v>
      </c>
      <c r="L16" t="s">
        <v>19</v>
      </c>
      <c r="M16" t="s">
        <v>32</v>
      </c>
      <c r="N16" t="s">
        <v>21</v>
      </c>
      <c r="O16" s="3">
        <v>202000000000</v>
      </c>
      <c r="P16" t="s">
        <v>22</v>
      </c>
      <c r="R16" s="7" t="s">
        <v>119</v>
      </c>
      <c r="S16" s="8">
        <v>19858.78</v>
      </c>
    </row>
    <row r="17" spans="1:19" x14ac:dyDescent="0.3">
      <c r="A17">
        <v>2021</v>
      </c>
      <c r="B17" t="s">
        <v>46</v>
      </c>
      <c r="C17">
        <v>217999.06</v>
      </c>
      <c r="D17">
        <v>528</v>
      </c>
      <c r="E17" t="s">
        <v>17</v>
      </c>
      <c r="F17">
        <v>54490</v>
      </c>
      <c r="G17">
        <v>0.318</v>
      </c>
      <c r="H17" s="1">
        <v>17327.82</v>
      </c>
      <c r="I17" s="2">
        <v>44530</v>
      </c>
      <c r="J17" t="s">
        <v>54</v>
      </c>
      <c r="K17" t="s">
        <v>19</v>
      </c>
      <c r="L17" t="s">
        <v>19</v>
      </c>
      <c r="M17" t="s">
        <v>34</v>
      </c>
      <c r="N17" t="s">
        <v>21</v>
      </c>
      <c r="O17" s="3">
        <v>202000000000</v>
      </c>
      <c r="P17" t="s">
        <v>22</v>
      </c>
      <c r="R17" s="6" t="s">
        <v>53</v>
      </c>
      <c r="S17" s="8">
        <v>20161.2</v>
      </c>
    </row>
    <row r="18" spans="1:19" x14ac:dyDescent="0.3">
      <c r="A18">
        <v>2021</v>
      </c>
      <c r="B18" t="s">
        <v>46</v>
      </c>
      <c r="C18">
        <v>217999.07</v>
      </c>
      <c r="D18">
        <v>528</v>
      </c>
      <c r="E18" t="s">
        <v>17</v>
      </c>
      <c r="F18">
        <v>55955</v>
      </c>
      <c r="G18">
        <v>0.318</v>
      </c>
      <c r="H18" s="1">
        <v>17793.689999999999</v>
      </c>
      <c r="I18" s="2">
        <v>44530</v>
      </c>
      <c r="J18" t="s">
        <v>55</v>
      </c>
      <c r="K18" t="s">
        <v>19</v>
      </c>
      <c r="L18" t="s">
        <v>19</v>
      </c>
      <c r="M18" t="s">
        <v>37</v>
      </c>
      <c r="N18" t="s">
        <v>21</v>
      </c>
      <c r="O18" s="3">
        <v>202000000000</v>
      </c>
      <c r="P18" t="s">
        <v>22</v>
      </c>
      <c r="R18" s="7" t="s">
        <v>120</v>
      </c>
      <c r="S18" s="8">
        <v>20161.2</v>
      </c>
    </row>
    <row r="19" spans="1:19" x14ac:dyDescent="0.3">
      <c r="A19">
        <v>2021</v>
      </c>
      <c r="B19" t="s">
        <v>46</v>
      </c>
      <c r="C19">
        <v>217999.08</v>
      </c>
      <c r="D19">
        <v>523.6</v>
      </c>
      <c r="E19" t="s">
        <v>17</v>
      </c>
      <c r="F19">
        <v>56038</v>
      </c>
      <c r="G19">
        <v>0.318</v>
      </c>
      <c r="H19" s="1">
        <v>17820.080000000002</v>
      </c>
      <c r="I19" s="2">
        <v>44530</v>
      </c>
      <c r="J19" t="s">
        <v>57</v>
      </c>
      <c r="K19" t="s">
        <v>19</v>
      </c>
      <c r="L19" t="s">
        <v>19</v>
      </c>
      <c r="M19" t="s">
        <v>39</v>
      </c>
      <c r="N19" t="s">
        <v>21</v>
      </c>
      <c r="O19" s="3">
        <v>202000000000</v>
      </c>
      <c r="P19" t="s">
        <v>22</v>
      </c>
      <c r="R19" s="6" t="s">
        <v>56</v>
      </c>
      <c r="S19" s="8">
        <v>40322.400000000001</v>
      </c>
    </row>
    <row r="20" spans="1:19" x14ac:dyDescent="0.3">
      <c r="A20">
        <v>2021</v>
      </c>
      <c r="B20" t="s">
        <v>46</v>
      </c>
      <c r="C20">
        <v>217999.09</v>
      </c>
      <c r="D20">
        <v>523.6</v>
      </c>
      <c r="E20" t="s">
        <v>17</v>
      </c>
      <c r="F20">
        <v>64089</v>
      </c>
      <c r="G20">
        <v>0.318</v>
      </c>
      <c r="H20" s="1">
        <v>20380.3</v>
      </c>
      <c r="I20" s="2">
        <v>44530</v>
      </c>
      <c r="J20" t="s">
        <v>58</v>
      </c>
      <c r="K20" t="s">
        <v>19</v>
      </c>
      <c r="L20" t="s">
        <v>19</v>
      </c>
      <c r="M20" t="s">
        <v>42</v>
      </c>
      <c r="N20" t="s">
        <v>21</v>
      </c>
      <c r="O20" s="3">
        <v>202000000000</v>
      </c>
      <c r="P20" t="s">
        <v>22</v>
      </c>
      <c r="R20" s="7" t="s">
        <v>121</v>
      </c>
      <c r="S20" s="8">
        <v>20161.2</v>
      </c>
    </row>
    <row r="21" spans="1:19" x14ac:dyDescent="0.3">
      <c r="A21">
        <v>2021</v>
      </c>
      <c r="B21" t="s">
        <v>46</v>
      </c>
      <c r="C21">
        <v>217999.1</v>
      </c>
      <c r="D21">
        <v>523.6</v>
      </c>
      <c r="E21" t="s">
        <v>17</v>
      </c>
      <c r="F21">
        <v>61929</v>
      </c>
      <c r="G21">
        <v>0.318</v>
      </c>
      <c r="H21" s="1">
        <v>19693.419999999998</v>
      </c>
      <c r="I21" s="2">
        <v>44530</v>
      </c>
      <c r="J21" t="s">
        <v>59</v>
      </c>
      <c r="K21" t="s">
        <v>19</v>
      </c>
      <c r="L21" t="s">
        <v>19</v>
      </c>
      <c r="M21" t="s">
        <v>44</v>
      </c>
      <c r="N21" t="s">
        <v>21</v>
      </c>
      <c r="O21" s="3">
        <v>202000000000</v>
      </c>
      <c r="P21" t="s">
        <v>22</v>
      </c>
      <c r="R21" s="7" t="s">
        <v>122</v>
      </c>
      <c r="S21" s="8">
        <v>20161.2</v>
      </c>
    </row>
    <row r="22" spans="1:19" x14ac:dyDescent="0.3">
      <c r="A22">
        <v>2021</v>
      </c>
      <c r="B22" t="s">
        <v>61</v>
      </c>
      <c r="C22">
        <v>217999.01</v>
      </c>
      <c r="D22">
        <v>528</v>
      </c>
      <c r="E22" t="s">
        <v>17</v>
      </c>
      <c r="F22">
        <v>66053</v>
      </c>
      <c r="G22">
        <v>0.318</v>
      </c>
      <c r="H22" s="1">
        <v>21004.85</v>
      </c>
      <c r="I22" s="2">
        <v>44502</v>
      </c>
      <c r="J22" t="s">
        <v>47</v>
      </c>
      <c r="K22" t="s">
        <v>19</v>
      </c>
      <c r="L22" t="s">
        <v>19</v>
      </c>
      <c r="M22" t="s">
        <v>20</v>
      </c>
      <c r="N22" t="s">
        <v>21</v>
      </c>
      <c r="O22" s="3">
        <v>202000000000</v>
      </c>
      <c r="P22" t="s">
        <v>22</v>
      </c>
      <c r="R22" s="6" t="s">
        <v>60</v>
      </c>
      <c r="S22" s="8">
        <v>20173.599999999999</v>
      </c>
    </row>
    <row r="23" spans="1:19" x14ac:dyDescent="0.3">
      <c r="A23">
        <v>2021</v>
      </c>
      <c r="B23" t="s">
        <v>61</v>
      </c>
      <c r="C23">
        <v>217999.02</v>
      </c>
      <c r="D23">
        <v>528</v>
      </c>
      <c r="E23" t="s">
        <v>17</v>
      </c>
      <c r="F23">
        <v>63400</v>
      </c>
      <c r="G23">
        <v>0.318</v>
      </c>
      <c r="H23" s="1">
        <v>20161.2</v>
      </c>
      <c r="I23" s="2">
        <v>44502</v>
      </c>
      <c r="J23" t="s">
        <v>48</v>
      </c>
      <c r="K23" t="s">
        <v>19</v>
      </c>
      <c r="L23" t="s">
        <v>19</v>
      </c>
      <c r="M23" t="s">
        <v>25</v>
      </c>
      <c r="N23" t="s">
        <v>21</v>
      </c>
      <c r="O23" s="3">
        <v>202000000000</v>
      </c>
      <c r="P23" t="s">
        <v>22</v>
      </c>
      <c r="R23" s="7" t="s">
        <v>123</v>
      </c>
      <c r="S23" s="8">
        <v>20173.599999999999</v>
      </c>
    </row>
    <row r="24" spans="1:19" x14ac:dyDescent="0.3">
      <c r="A24">
        <v>2021</v>
      </c>
      <c r="B24" t="s">
        <v>61</v>
      </c>
      <c r="C24">
        <v>217999.03</v>
      </c>
      <c r="D24">
        <v>528</v>
      </c>
      <c r="E24" t="s">
        <v>17</v>
      </c>
      <c r="F24">
        <v>57776</v>
      </c>
      <c r="G24">
        <v>0.318</v>
      </c>
      <c r="H24" s="1">
        <v>18372.77</v>
      </c>
      <c r="I24" s="2">
        <v>44502</v>
      </c>
      <c r="J24" t="s">
        <v>50</v>
      </c>
      <c r="K24" t="s">
        <v>19</v>
      </c>
      <c r="L24" t="s">
        <v>19</v>
      </c>
      <c r="M24" t="s">
        <v>27</v>
      </c>
      <c r="N24" t="s">
        <v>21</v>
      </c>
      <c r="O24" s="3">
        <v>202000000000</v>
      </c>
      <c r="P24" t="s">
        <v>22</v>
      </c>
      <c r="R24" s="5" t="s">
        <v>30</v>
      </c>
      <c r="S24" s="8">
        <v>218078.74999999997</v>
      </c>
    </row>
    <row r="25" spans="1:19" x14ac:dyDescent="0.3">
      <c r="A25">
        <v>2021</v>
      </c>
      <c r="B25" t="s">
        <v>61</v>
      </c>
      <c r="C25">
        <v>217999.04</v>
      </c>
      <c r="D25">
        <v>528</v>
      </c>
      <c r="E25" t="s">
        <v>17</v>
      </c>
      <c r="F25">
        <v>55242</v>
      </c>
      <c r="G25">
        <v>0.318</v>
      </c>
      <c r="H25" s="1">
        <v>17566.96</v>
      </c>
      <c r="I25" s="2">
        <v>44502</v>
      </c>
      <c r="J25" t="s">
        <v>51</v>
      </c>
      <c r="K25" t="s">
        <v>19</v>
      </c>
      <c r="L25" t="s">
        <v>19</v>
      </c>
      <c r="M25" t="s">
        <v>30</v>
      </c>
      <c r="N25" t="s">
        <v>21</v>
      </c>
      <c r="O25" s="3">
        <v>202000000000</v>
      </c>
      <c r="P25" t="s">
        <v>22</v>
      </c>
      <c r="R25" s="6" t="s">
        <v>23</v>
      </c>
      <c r="S25" s="8">
        <v>17969.86</v>
      </c>
    </row>
    <row r="26" spans="1:19" x14ac:dyDescent="0.3">
      <c r="A26">
        <v>2021</v>
      </c>
      <c r="B26" t="s">
        <v>61</v>
      </c>
      <c r="C26">
        <v>217999.05</v>
      </c>
      <c r="D26">
        <v>528</v>
      </c>
      <c r="E26" t="s">
        <v>17</v>
      </c>
      <c r="F26">
        <v>57182</v>
      </c>
      <c r="G26">
        <v>0.318</v>
      </c>
      <c r="H26" s="1">
        <v>18183.88</v>
      </c>
      <c r="I26" s="2">
        <v>44502</v>
      </c>
      <c r="J26" t="s">
        <v>52</v>
      </c>
      <c r="K26" t="s">
        <v>19</v>
      </c>
      <c r="L26" t="s">
        <v>19</v>
      </c>
      <c r="M26" t="s">
        <v>32</v>
      </c>
      <c r="N26" t="s">
        <v>21</v>
      </c>
      <c r="O26" s="3">
        <v>202000000000</v>
      </c>
      <c r="P26" t="s">
        <v>22</v>
      </c>
      <c r="R26" s="7" t="s">
        <v>112</v>
      </c>
      <c r="S26" s="8">
        <v>17969.86</v>
      </c>
    </row>
    <row r="27" spans="1:19" x14ac:dyDescent="0.3">
      <c r="A27">
        <v>2021</v>
      </c>
      <c r="B27" t="s">
        <v>61</v>
      </c>
      <c r="C27">
        <v>217999.06</v>
      </c>
      <c r="D27">
        <v>528</v>
      </c>
      <c r="E27" t="s">
        <v>17</v>
      </c>
      <c r="F27">
        <v>54490</v>
      </c>
      <c r="G27">
        <v>0.318</v>
      </c>
      <c r="H27" s="1">
        <v>17327.82</v>
      </c>
      <c r="I27" s="2">
        <v>44502</v>
      </c>
      <c r="J27" t="s">
        <v>54</v>
      </c>
      <c r="K27" t="s">
        <v>19</v>
      </c>
      <c r="L27" t="s">
        <v>19</v>
      </c>
      <c r="M27" t="s">
        <v>34</v>
      </c>
      <c r="N27" t="s">
        <v>21</v>
      </c>
      <c r="O27" s="3">
        <v>202000000000</v>
      </c>
      <c r="P27" t="s">
        <v>22</v>
      </c>
      <c r="R27" s="6" t="s">
        <v>28</v>
      </c>
      <c r="S27" s="8">
        <v>39739.240000000005</v>
      </c>
    </row>
    <row r="28" spans="1:19" x14ac:dyDescent="0.3">
      <c r="A28">
        <v>2021</v>
      </c>
      <c r="B28" t="s">
        <v>61</v>
      </c>
      <c r="C28">
        <v>217999.07</v>
      </c>
      <c r="D28">
        <v>528</v>
      </c>
      <c r="E28" t="s">
        <v>17</v>
      </c>
      <c r="F28">
        <v>55955</v>
      </c>
      <c r="G28">
        <v>0.318</v>
      </c>
      <c r="H28" s="1">
        <v>17793.689999999999</v>
      </c>
      <c r="I28" s="2">
        <v>44502</v>
      </c>
      <c r="J28" t="s">
        <v>55</v>
      </c>
      <c r="K28" t="s">
        <v>19</v>
      </c>
      <c r="L28" t="s">
        <v>19</v>
      </c>
      <c r="M28" t="s">
        <v>37</v>
      </c>
      <c r="N28" t="s">
        <v>21</v>
      </c>
      <c r="O28" s="3">
        <v>202000000000</v>
      </c>
      <c r="P28" t="s">
        <v>22</v>
      </c>
      <c r="R28" s="7" t="s">
        <v>113</v>
      </c>
      <c r="S28" s="8">
        <v>21819.62000000001</v>
      </c>
    </row>
    <row r="29" spans="1:19" x14ac:dyDescent="0.3">
      <c r="A29">
        <v>2021</v>
      </c>
      <c r="B29" t="s">
        <v>61</v>
      </c>
      <c r="C29">
        <v>217999.08</v>
      </c>
      <c r="D29">
        <v>523.6</v>
      </c>
      <c r="E29" t="s">
        <v>17</v>
      </c>
      <c r="F29">
        <v>56038</v>
      </c>
      <c r="G29">
        <v>0.318</v>
      </c>
      <c r="H29" s="1">
        <v>17820.080000000002</v>
      </c>
      <c r="I29" s="2">
        <v>44502</v>
      </c>
      <c r="J29" t="s">
        <v>57</v>
      </c>
      <c r="K29" t="s">
        <v>19</v>
      </c>
      <c r="L29" t="s">
        <v>19</v>
      </c>
      <c r="M29" t="s">
        <v>39</v>
      </c>
      <c r="N29" t="s">
        <v>21</v>
      </c>
      <c r="O29" s="3">
        <v>202000000000</v>
      </c>
      <c r="P29" t="s">
        <v>22</v>
      </c>
      <c r="R29" s="7" t="s">
        <v>114</v>
      </c>
      <c r="S29" s="8">
        <v>17919.62</v>
      </c>
    </row>
    <row r="30" spans="1:19" x14ac:dyDescent="0.3">
      <c r="A30">
        <v>2021</v>
      </c>
      <c r="B30" t="s">
        <v>61</v>
      </c>
      <c r="C30">
        <v>217999.09</v>
      </c>
      <c r="D30">
        <v>523.6</v>
      </c>
      <c r="E30" t="s">
        <v>17</v>
      </c>
      <c r="F30">
        <v>64089</v>
      </c>
      <c r="G30">
        <v>0.318</v>
      </c>
      <c r="H30" s="1">
        <v>20380.3</v>
      </c>
      <c r="I30" s="2">
        <v>44502</v>
      </c>
      <c r="J30" t="s">
        <v>58</v>
      </c>
      <c r="K30" t="s">
        <v>19</v>
      </c>
      <c r="L30" t="s">
        <v>19</v>
      </c>
      <c r="M30" t="s">
        <v>42</v>
      </c>
      <c r="N30" t="s">
        <v>21</v>
      </c>
      <c r="O30" s="3">
        <v>202000000000</v>
      </c>
      <c r="P30" t="s">
        <v>22</v>
      </c>
      <c r="R30" s="6" t="s">
        <v>35</v>
      </c>
      <c r="S30" s="8">
        <v>17919.62</v>
      </c>
    </row>
    <row r="31" spans="1:19" x14ac:dyDescent="0.3">
      <c r="A31">
        <v>2021</v>
      </c>
      <c r="B31" t="s">
        <v>61</v>
      </c>
      <c r="C31">
        <v>217999.1</v>
      </c>
      <c r="D31">
        <v>523.6</v>
      </c>
      <c r="E31" t="s">
        <v>17</v>
      </c>
      <c r="F31">
        <v>61929</v>
      </c>
      <c r="G31">
        <v>0.318</v>
      </c>
      <c r="H31" s="1">
        <v>19693.419999999998</v>
      </c>
      <c r="I31" s="2">
        <v>44502</v>
      </c>
      <c r="J31" t="s">
        <v>59</v>
      </c>
      <c r="K31" t="s">
        <v>19</v>
      </c>
      <c r="L31" t="s">
        <v>19</v>
      </c>
      <c r="M31" t="s">
        <v>44</v>
      </c>
      <c r="N31" t="s">
        <v>21</v>
      </c>
      <c r="O31" s="3">
        <v>202000000000</v>
      </c>
      <c r="P31" t="s">
        <v>22</v>
      </c>
      <c r="R31" s="7" t="s">
        <v>115</v>
      </c>
      <c r="S31" s="8">
        <v>17919.62</v>
      </c>
    </row>
    <row r="32" spans="1:19" x14ac:dyDescent="0.3">
      <c r="A32">
        <v>2021</v>
      </c>
      <c r="B32" t="s">
        <v>63</v>
      </c>
      <c r="C32">
        <v>217999.01</v>
      </c>
      <c r="D32">
        <v>528</v>
      </c>
      <c r="E32" t="s">
        <v>17</v>
      </c>
      <c r="F32">
        <v>66053</v>
      </c>
      <c r="G32">
        <v>0.318</v>
      </c>
      <c r="H32" s="1">
        <v>21004.85</v>
      </c>
      <c r="I32" s="2">
        <v>44469</v>
      </c>
      <c r="J32" t="s">
        <v>47</v>
      </c>
      <c r="K32" t="s">
        <v>19</v>
      </c>
      <c r="L32" t="s">
        <v>19</v>
      </c>
      <c r="M32" t="s">
        <v>20</v>
      </c>
      <c r="N32" t="s">
        <v>21</v>
      </c>
      <c r="O32" s="3">
        <v>202000000000</v>
      </c>
      <c r="P32" t="s">
        <v>22</v>
      </c>
      <c r="R32" s="6" t="s">
        <v>40</v>
      </c>
      <c r="S32" s="8">
        <v>17919.62</v>
      </c>
    </row>
    <row r="33" spans="1:19" x14ac:dyDescent="0.3">
      <c r="A33">
        <v>2021</v>
      </c>
      <c r="B33" t="s">
        <v>63</v>
      </c>
      <c r="C33">
        <v>217999.02</v>
      </c>
      <c r="D33">
        <v>528</v>
      </c>
      <c r="E33" t="s">
        <v>17</v>
      </c>
      <c r="F33">
        <v>63400</v>
      </c>
      <c r="G33">
        <v>0.318</v>
      </c>
      <c r="H33" s="1">
        <v>20161.2</v>
      </c>
      <c r="I33" s="2">
        <v>44469</v>
      </c>
      <c r="J33" t="s">
        <v>48</v>
      </c>
      <c r="K33" t="s">
        <v>19</v>
      </c>
      <c r="L33" t="s">
        <v>19</v>
      </c>
      <c r="M33" t="s">
        <v>25</v>
      </c>
      <c r="N33" t="s">
        <v>21</v>
      </c>
      <c r="O33" s="3">
        <v>202000000000</v>
      </c>
      <c r="P33" t="s">
        <v>22</v>
      </c>
      <c r="R33" s="7" t="s">
        <v>116</v>
      </c>
      <c r="S33" s="8">
        <v>17919.62</v>
      </c>
    </row>
    <row r="34" spans="1:19" x14ac:dyDescent="0.3">
      <c r="A34">
        <v>2021</v>
      </c>
      <c r="B34" t="s">
        <v>63</v>
      </c>
      <c r="C34">
        <v>217999.03</v>
      </c>
      <c r="D34">
        <v>528</v>
      </c>
      <c r="E34" t="s">
        <v>17</v>
      </c>
      <c r="F34">
        <v>57776</v>
      </c>
      <c r="G34">
        <v>0.318</v>
      </c>
      <c r="H34" s="1">
        <v>18372.77</v>
      </c>
      <c r="I34" s="2">
        <v>44469</v>
      </c>
      <c r="J34" t="s">
        <v>50</v>
      </c>
      <c r="K34" t="s">
        <v>19</v>
      </c>
      <c r="L34" t="s">
        <v>19</v>
      </c>
      <c r="M34" t="s">
        <v>27</v>
      </c>
      <c r="N34" t="s">
        <v>21</v>
      </c>
      <c r="O34" s="3">
        <v>202000000000</v>
      </c>
      <c r="P34" t="s">
        <v>22</v>
      </c>
      <c r="R34" s="6" t="s">
        <v>45</v>
      </c>
      <c r="S34" s="8">
        <v>17415.91</v>
      </c>
    </row>
    <row r="35" spans="1:19" x14ac:dyDescent="0.3">
      <c r="A35">
        <v>2021</v>
      </c>
      <c r="B35" t="s">
        <v>63</v>
      </c>
      <c r="C35">
        <v>217999.04</v>
      </c>
      <c r="D35">
        <v>528</v>
      </c>
      <c r="E35" t="s">
        <v>17</v>
      </c>
      <c r="F35">
        <v>55242</v>
      </c>
      <c r="G35">
        <v>0.318</v>
      </c>
      <c r="H35" s="1">
        <v>17566.96</v>
      </c>
      <c r="I35" s="2">
        <v>44469</v>
      </c>
      <c r="J35" t="s">
        <v>51</v>
      </c>
      <c r="K35" t="s">
        <v>19</v>
      </c>
      <c r="L35" t="s">
        <v>19</v>
      </c>
      <c r="M35" t="s">
        <v>30</v>
      </c>
      <c r="N35" t="s">
        <v>21</v>
      </c>
      <c r="O35" s="3">
        <v>202000000000</v>
      </c>
      <c r="P35" t="s">
        <v>22</v>
      </c>
      <c r="R35" s="7" t="s">
        <v>117</v>
      </c>
      <c r="S35" s="8">
        <v>17415.91</v>
      </c>
    </row>
    <row r="36" spans="1:19" x14ac:dyDescent="0.3">
      <c r="A36">
        <v>2021</v>
      </c>
      <c r="B36" t="s">
        <v>63</v>
      </c>
      <c r="C36">
        <v>217999.05</v>
      </c>
      <c r="D36">
        <v>528</v>
      </c>
      <c r="E36" t="s">
        <v>17</v>
      </c>
      <c r="F36">
        <v>57182</v>
      </c>
      <c r="G36">
        <v>0.318</v>
      </c>
      <c r="H36" s="1">
        <v>18183.88</v>
      </c>
      <c r="I36" s="2">
        <v>44469</v>
      </c>
      <c r="J36" t="s">
        <v>52</v>
      </c>
      <c r="K36" t="s">
        <v>19</v>
      </c>
      <c r="L36" t="s">
        <v>19</v>
      </c>
      <c r="M36" t="s">
        <v>32</v>
      </c>
      <c r="N36" t="s">
        <v>21</v>
      </c>
      <c r="O36" s="3">
        <v>202000000000</v>
      </c>
      <c r="P36" t="s">
        <v>22</v>
      </c>
      <c r="R36" s="6" t="s">
        <v>49</v>
      </c>
      <c r="S36" s="8">
        <v>34831.82</v>
      </c>
    </row>
    <row r="37" spans="1:19" x14ac:dyDescent="0.3">
      <c r="A37">
        <v>2021</v>
      </c>
      <c r="B37" t="s">
        <v>63</v>
      </c>
      <c r="C37">
        <v>217999.06</v>
      </c>
      <c r="D37">
        <v>528</v>
      </c>
      <c r="E37" t="s">
        <v>17</v>
      </c>
      <c r="F37">
        <v>54490</v>
      </c>
      <c r="G37">
        <v>0.318</v>
      </c>
      <c r="H37" s="1">
        <v>17327.82</v>
      </c>
      <c r="I37" s="2">
        <v>44469</v>
      </c>
      <c r="J37" t="s">
        <v>54</v>
      </c>
      <c r="K37" t="s">
        <v>19</v>
      </c>
      <c r="L37" t="s">
        <v>19</v>
      </c>
      <c r="M37" t="s">
        <v>34</v>
      </c>
      <c r="N37" t="s">
        <v>21</v>
      </c>
      <c r="O37" s="3">
        <v>202000000000</v>
      </c>
      <c r="P37" t="s">
        <v>22</v>
      </c>
      <c r="R37" s="7" t="s">
        <v>118</v>
      </c>
      <c r="S37" s="8">
        <v>17415.91</v>
      </c>
    </row>
    <row r="38" spans="1:19" x14ac:dyDescent="0.3">
      <c r="A38">
        <v>2021</v>
      </c>
      <c r="B38" t="s">
        <v>63</v>
      </c>
      <c r="C38">
        <v>217999.07</v>
      </c>
      <c r="D38">
        <v>528</v>
      </c>
      <c r="E38" t="s">
        <v>17</v>
      </c>
      <c r="F38">
        <v>55955</v>
      </c>
      <c r="G38">
        <v>0.318</v>
      </c>
      <c r="H38" s="1">
        <v>17793.689999999999</v>
      </c>
      <c r="I38" s="2">
        <v>44469</v>
      </c>
      <c r="J38" t="s">
        <v>55</v>
      </c>
      <c r="K38" t="s">
        <v>19</v>
      </c>
      <c r="L38" t="s">
        <v>19</v>
      </c>
      <c r="M38" t="s">
        <v>37</v>
      </c>
      <c r="N38" t="s">
        <v>21</v>
      </c>
      <c r="O38" s="3">
        <v>202000000000</v>
      </c>
      <c r="P38" t="s">
        <v>22</v>
      </c>
      <c r="R38" s="7" t="s">
        <v>119</v>
      </c>
      <c r="S38" s="8">
        <v>17415.91</v>
      </c>
    </row>
    <row r="39" spans="1:19" x14ac:dyDescent="0.3">
      <c r="A39">
        <v>2021</v>
      </c>
      <c r="B39" t="s">
        <v>63</v>
      </c>
      <c r="C39">
        <v>217999.08</v>
      </c>
      <c r="D39">
        <v>523.6</v>
      </c>
      <c r="E39" t="s">
        <v>17</v>
      </c>
      <c r="F39">
        <v>56038</v>
      </c>
      <c r="G39">
        <v>0.318</v>
      </c>
      <c r="H39" s="1">
        <v>17820.080000000002</v>
      </c>
      <c r="I39" s="2">
        <v>44469</v>
      </c>
      <c r="J39" t="s">
        <v>57</v>
      </c>
      <c r="K39" t="s">
        <v>19</v>
      </c>
      <c r="L39" t="s">
        <v>19</v>
      </c>
      <c r="M39" t="s">
        <v>39</v>
      </c>
      <c r="N39" t="s">
        <v>21</v>
      </c>
      <c r="O39" s="3">
        <v>202000000000</v>
      </c>
      <c r="P39" t="s">
        <v>22</v>
      </c>
      <c r="R39" s="6" t="s">
        <v>53</v>
      </c>
      <c r="S39" s="8">
        <v>17566.96</v>
      </c>
    </row>
    <row r="40" spans="1:19" x14ac:dyDescent="0.3">
      <c r="A40">
        <v>2021</v>
      </c>
      <c r="B40" t="s">
        <v>63</v>
      </c>
      <c r="C40">
        <v>217999.09</v>
      </c>
      <c r="D40">
        <v>523.6</v>
      </c>
      <c r="E40" t="s">
        <v>17</v>
      </c>
      <c r="F40">
        <v>64089</v>
      </c>
      <c r="G40">
        <v>0.318</v>
      </c>
      <c r="H40" s="1">
        <v>20380.3</v>
      </c>
      <c r="I40" s="2">
        <v>44469</v>
      </c>
      <c r="J40" t="s">
        <v>58</v>
      </c>
      <c r="K40" t="s">
        <v>19</v>
      </c>
      <c r="L40" t="s">
        <v>19</v>
      </c>
      <c r="M40" t="s">
        <v>42</v>
      </c>
      <c r="N40" t="s">
        <v>21</v>
      </c>
      <c r="O40" s="3">
        <v>202000000000</v>
      </c>
      <c r="P40" t="s">
        <v>22</v>
      </c>
      <c r="R40" s="7" t="s">
        <v>120</v>
      </c>
      <c r="S40" s="8">
        <v>17566.96</v>
      </c>
    </row>
    <row r="41" spans="1:19" x14ac:dyDescent="0.3">
      <c r="A41">
        <v>2021</v>
      </c>
      <c r="B41" t="s">
        <v>63</v>
      </c>
      <c r="C41">
        <v>217999.1</v>
      </c>
      <c r="D41">
        <v>523.6</v>
      </c>
      <c r="E41" t="s">
        <v>17</v>
      </c>
      <c r="F41">
        <v>61929</v>
      </c>
      <c r="G41">
        <v>0.318</v>
      </c>
      <c r="H41" s="1">
        <v>19693.419999999998</v>
      </c>
      <c r="I41" s="2">
        <v>44469</v>
      </c>
      <c r="J41" t="s">
        <v>59</v>
      </c>
      <c r="K41" t="s">
        <v>19</v>
      </c>
      <c r="L41" t="s">
        <v>19</v>
      </c>
      <c r="M41" t="s">
        <v>44</v>
      </c>
      <c r="N41" t="s">
        <v>21</v>
      </c>
      <c r="O41" s="3">
        <v>202000000000</v>
      </c>
      <c r="P41" t="s">
        <v>22</v>
      </c>
      <c r="R41" s="6" t="s">
        <v>56</v>
      </c>
      <c r="S41" s="8">
        <v>35133.919999999998</v>
      </c>
    </row>
    <row r="42" spans="1:19" x14ac:dyDescent="0.3">
      <c r="A42">
        <v>2021</v>
      </c>
      <c r="B42" t="s">
        <v>64</v>
      </c>
      <c r="C42">
        <v>217999.01</v>
      </c>
      <c r="D42">
        <v>528</v>
      </c>
      <c r="E42" t="s">
        <v>17</v>
      </c>
      <c r="F42">
        <v>65221</v>
      </c>
      <c r="G42">
        <v>0.318</v>
      </c>
      <c r="H42" s="1">
        <v>20740.28</v>
      </c>
      <c r="I42" s="2">
        <v>44439</v>
      </c>
      <c r="J42" t="s">
        <v>65</v>
      </c>
      <c r="K42" t="s">
        <v>19</v>
      </c>
      <c r="L42" t="s">
        <v>19</v>
      </c>
      <c r="M42" t="s">
        <v>20</v>
      </c>
      <c r="N42" t="s">
        <v>21</v>
      </c>
      <c r="O42" s="3">
        <v>202000000000</v>
      </c>
      <c r="P42" t="s">
        <v>22</v>
      </c>
      <c r="R42" s="7" t="s">
        <v>121</v>
      </c>
      <c r="S42" s="8">
        <v>17566.96</v>
      </c>
    </row>
    <row r="43" spans="1:19" x14ac:dyDescent="0.3">
      <c r="A43">
        <v>2021</v>
      </c>
      <c r="B43" t="s">
        <v>64</v>
      </c>
      <c r="C43">
        <v>217999.02</v>
      </c>
      <c r="D43">
        <v>528</v>
      </c>
      <c r="E43" t="s">
        <v>17</v>
      </c>
      <c r="F43">
        <v>62449</v>
      </c>
      <c r="G43">
        <v>0.318</v>
      </c>
      <c r="H43" s="1">
        <v>19858.78</v>
      </c>
      <c r="I43" s="2">
        <v>44439</v>
      </c>
      <c r="J43" t="s">
        <v>66</v>
      </c>
      <c r="K43" t="s">
        <v>19</v>
      </c>
      <c r="L43" t="s">
        <v>19</v>
      </c>
      <c r="M43" t="s">
        <v>25</v>
      </c>
      <c r="N43" t="s">
        <v>21</v>
      </c>
      <c r="O43" s="3">
        <v>202000000000</v>
      </c>
      <c r="P43" t="s">
        <v>22</v>
      </c>
      <c r="R43" s="7" t="s">
        <v>122</v>
      </c>
      <c r="S43" s="8">
        <v>17566.96</v>
      </c>
    </row>
    <row r="44" spans="1:19" x14ac:dyDescent="0.3">
      <c r="A44">
        <v>2021</v>
      </c>
      <c r="B44" t="s">
        <v>64</v>
      </c>
      <c r="C44">
        <v>217999.03</v>
      </c>
      <c r="D44">
        <v>528</v>
      </c>
      <c r="E44" t="s">
        <v>17</v>
      </c>
      <c r="F44">
        <v>56984</v>
      </c>
      <c r="G44">
        <v>0.318</v>
      </c>
      <c r="H44" s="1">
        <v>18120.91</v>
      </c>
      <c r="I44" s="2">
        <v>44439</v>
      </c>
      <c r="J44" t="s">
        <v>67</v>
      </c>
      <c r="K44" t="s">
        <v>19</v>
      </c>
      <c r="L44" t="s">
        <v>19</v>
      </c>
      <c r="M44" t="s">
        <v>27</v>
      </c>
      <c r="N44" t="s">
        <v>21</v>
      </c>
      <c r="O44" s="3">
        <v>202000000000</v>
      </c>
      <c r="P44" t="s">
        <v>22</v>
      </c>
      <c r="R44" s="6" t="s">
        <v>60</v>
      </c>
      <c r="S44" s="8">
        <v>19581.8</v>
      </c>
    </row>
    <row r="45" spans="1:19" x14ac:dyDescent="0.3">
      <c r="A45">
        <v>2021</v>
      </c>
      <c r="B45" t="s">
        <v>64</v>
      </c>
      <c r="C45">
        <v>217999.04</v>
      </c>
      <c r="D45">
        <v>528</v>
      </c>
      <c r="E45" t="s">
        <v>17</v>
      </c>
      <c r="F45">
        <v>54767</v>
      </c>
      <c r="G45">
        <v>0.318</v>
      </c>
      <c r="H45" s="1">
        <v>17415.91</v>
      </c>
      <c r="I45" s="2">
        <v>44439</v>
      </c>
      <c r="J45" t="s">
        <v>68</v>
      </c>
      <c r="K45" t="s">
        <v>19</v>
      </c>
      <c r="L45" t="s">
        <v>19</v>
      </c>
      <c r="M45" t="s">
        <v>30</v>
      </c>
      <c r="N45" t="s">
        <v>21</v>
      </c>
      <c r="O45" s="3">
        <v>202000000000</v>
      </c>
      <c r="P45" t="s">
        <v>22</v>
      </c>
      <c r="R45" s="7" t="s">
        <v>123</v>
      </c>
      <c r="S45" s="8">
        <v>19581.8</v>
      </c>
    </row>
    <row r="46" spans="1:19" x14ac:dyDescent="0.3">
      <c r="A46">
        <v>2021</v>
      </c>
      <c r="B46" t="s">
        <v>64</v>
      </c>
      <c r="C46">
        <v>217999.05</v>
      </c>
      <c r="D46">
        <v>528</v>
      </c>
      <c r="E46" t="s">
        <v>17</v>
      </c>
      <c r="F46">
        <v>56430</v>
      </c>
      <c r="G46">
        <v>0.318</v>
      </c>
      <c r="H46" s="1">
        <v>17944.740000000002</v>
      </c>
      <c r="I46" s="2">
        <v>44439</v>
      </c>
      <c r="J46" t="s">
        <v>69</v>
      </c>
      <c r="K46" t="s">
        <v>19</v>
      </c>
      <c r="L46" t="s">
        <v>19</v>
      </c>
      <c r="M46" t="s">
        <v>32</v>
      </c>
      <c r="N46" t="s">
        <v>21</v>
      </c>
      <c r="O46" s="3">
        <v>202000000000</v>
      </c>
      <c r="P46" t="s">
        <v>22</v>
      </c>
      <c r="R46" s="5" t="s">
        <v>32</v>
      </c>
      <c r="S46" s="8">
        <v>229089.33000000002</v>
      </c>
    </row>
    <row r="47" spans="1:19" x14ac:dyDescent="0.3">
      <c r="A47">
        <v>2021</v>
      </c>
      <c r="B47" t="s">
        <v>64</v>
      </c>
      <c r="C47">
        <v>217999.06</v>
      </c>
      <c r="D47">
        <v>528</v>
      </c>
      <c r="E47" t="s">
        <v>17</v>
      </c>
      <c r="F47">
        <v>53698</v>
      </c>
      <c r="G47">
        <v>0.318</v>
      </c>
      <c r="H47" s="1">
        <v>17075.96</v>
      </c>
      <c r="I47" s="2">
        <v>44439</v>
      </c>
      <c r="J47" t="s">
        <v>70</v>
      </c>
      <c r="K47" t="s">
        <v>19</v>
      </c>
      <c r="L47" t="s">
        <v>19</v>
      </c>
      <c r="M47" t="s">
        <v>34</v>
      </c>
      <c r="N47" t="s">
        <v>21</v>
      </c>
      <c r="O47" s="3">
        <v>202000000000</v>
      </c>
      <c r="P47" t="s">
        <v>22</v>
      </c>
      <c r="R47" s="6" t="s">
        <v>23</v>
      </c>
      <c r="S47" s="8">
        <v>18372.77</v>
      </c>
    </row>
    <row r="48" spans="1:19" x14ac:dyDescent="0.3">
      <c r="A48">
        <v>2021</v>
      </c>
      <c r="B48" t="s">
        <v>64</v>
      </c>
      <c r="C48">
        <v>217999.07</v>
      </c>
      <c r="D48">
        <v>528</v>
      </c>
      <c r="E48" t="s">
        <v>17</v>
      </c>
      <c r="F48">
        <v>55242</v>
      </c>
      <c r="G48">
        <v>0.318</v>
      </c>
      <c r="H48" s="1">
        <v>17566.96</v>
      </c>
      <c r="I48" s="2">
        <v>44439</v>
      </c>
      <c r="J48" t="s">
        <v>51</v>
      </c>
      <c r="K48" t="s">
        <v>19</v>
      </c>
      <c r="L48" t="s">
        <v>19</v>
      </c>
      <c r="M48" t="s">
        <v>37</v>
      </c>
      <c r="N48" t="s">
        <v>21</v>
      </c>
      <c r="O48" s="3">
        <v>202000000000</v>
      </c>
      <c r="P48" t="s">
        <v>22</v>
      </c>
      <c r="R48" s="7" t="s">
        <v>112</v>
      </c>
      <c r="S48" s="8">
        <v>18372.77</v>
      </c>
    </row>
    <row r="49" spans="1:19" x14ac:dyDescent="0.3">
      <c r="A49">
        <v>2021</v>
      </c>
      <c r="B49" t="s">
        <v>64</v>
      </c>
      <c r="C49">
        <v>217999.08</v>
      </c>
      <c r="D49">
        <v>523.6</v>
      </c>
      <c r="E49" t="s">
        <v>17</v>
      </c>
      <c r="F49">
        <v>55528</v>
      </c>
      <c r="G49">
        <v>0.318</v>
      </c>
      <c r="H49" s="1">
        <v>17657.900000000001</v>
      </c>
      <c r="I49" s="2">
        <v>44439</v>
      </c>
      <c r="J49" t="s">
        <v>71</v>
      </c>
      <c r="K49" t="s">
        <v>19</v>
      </c>
      <c r="L49" t="s">
        <v>19</v>
      </c>
      <c r="M49" t="s">
        <v>39</v>
      </c>
      <c r="N49" t="s">
        <v>21</v>
      </c>
      <c r="O49" s="3">
        <v>202000000000</v>
      </c>
      <c r="P49" t="s">
        <v>22</v>
      </c>
      <c r="R49" s="6" t="s">
        <v>28</v>
      </c>
      <c r="S49" s="8">
        <v>45235.079999999987</v>
      </c>
    </row>
    <row r="50" spans="1:19" x14ac:dyDescent="0.3">
      <c r="A50">
        <v>2021</v>
      </c>
      <c r="B50" t="s">
        <v>64</v>
      </c>
      <c r="C50">
        <v>217999.09</v>
      </c>
      <c r="D50">
        <v>523.6</v>
      </c>
      <c r="E50" t="s">
        <v>17</v>
      </c>
      <c r="F50">
        <v>63343</v>
      </c>
      <c r="G50">
        <v>0.318</v>
      </c>
      <c r="H50" s="1">
        <v>20143.07</v>
      </c>
      <c r="I50" s="2">
        <v>44439</v>
      </c>
      <c r="J50" t="s">
        <v>72</v>
      </c>
      <c r="K50" t="s">
        <v>19</v>
      </c>
      <c r="L50" t="s">
        <v>19</v>
      </c>
      <c r="M50" t="s">
        <v>42</v>
      </c>
      <c r="N50" t="s">
        <v>21</v>
      </c>
      <c r="O50" s="3">
        <v>202000000000</v>
      </c>
      <c r="P50" t="s">
        <v>22</v>
      </c>
      <c r="R50" s="7" t="s">
        <v>113</v>
      </c>
      <c r="S50" s="8">
        <v>26761.509999999991</v>
      </c>
    </row>
    <row r="51" spans="1:19" x14ac:dyDescent="0.3">
      <c r="A51">
        <v>2021</v>
      </c>
      <c r="B51" t="s">
        <v>64</v>
      </c>
      <c r="C51">
        <v>217999.1</v>
      </c>
      <c r="D51">
        <v>523.6</v>
      </c>
      <c r="E51" t="s">
        <v>17</v>
      </c>
      <c r="F51">
        <v>61143</v>
      </c>
      <c r="G51">
        <v>0.318</v>
      </c>
      <c r="H51" s="1">
        <v>19443.47</v>
      </c>
      <c r="I51" s="2">
        <v>44439</v>
      </c>
      <c r="J51" t="s">
        <v>73</v>
      </c>
      <c r="K51" t="s">
        <v>19</v>
      </c>
      <c r="L51" t="s">
        <v>19</v>
      </c>
      <c r="M51" t="s">
        <v>44</v>
      </c>
      <c r="N51" t="s">
        <v>21</v>
      </c>
      <c r="O51" s="3">
        <v>202000000000</v>
      </c>
      <c r="P51" t="s">
        <v>22</v>
      </c>
      <c r="R51" s="7" t="s">
        <v>114</v>
      </c>
      <c r="S51" s="8">
        <v>18473.57</v>
      </c>
    </row>
    <row r="52" spans="1:19" x14ac:dyDescent="0.3">
      <c r="A52">
        <v>2021</v>
      </c>
      <c r="B52" t="s">
        <v>74</v>
      </c>
      <c r="C52">
        <v>217999.01</v>
      </c>
      <c r="D52">
        <v>528</v>
      </c>
      <c r="E52" t="s">
        <v>17</v>
      </c>
      <c r="F52">
        <v>65221</v>
      </c>
      <c r="G52">
        <v>0.318</v>
      </c>
      <c r="H52" s="1">
        <v>20740.28</v>
      </c>
      <c r="I52" s="2">
        <v>44410</v>
      </c>
      <c r="J52" t="s">
        <v>65</v>
      </c>
      <c r="K52" t="s">
        <v>19</v>
      </c>
      <c r="L52" t="s">
        <v>19</v>
      </c>
      <c r="M52" t="s">
        <v>20</v>
      </c>
      <c r="N52" t="s">
        <v>21</v>
      </c>
      <c r="O52" s="3">
        <v>202000000000</v>
      </c>
      <c r="P52" t="s">
        <v>22</v>
      </c>
      <c r="R52" s="6" t="s">
        <v>35</v>
      </c>
      <c r="S52" s="8">
        <v>18473.57</v>
      </c>
    </row>
    <row r="53" spans="1:19" x14ac:dyDescent="0.3">
      <c r="A53">
        <v>2021</v>
      </c>
      <c r="B53" t="s">
        <v>74</v>
      </c>
      <c r="C53">
        <v>217999.02</v>
      </c>
      <c r="D53">
        <v>528</v>
      </c>
      <c r="E53" t="s">
        <v>17</v>
      </c>
      <c r="F53">
        <v>62449</v>
      </c>
      <c r="G53">
        <v>0.318</v>
      </c>
      <c r="H53" s="1">
        <v>19858.78</v>
      </c>
      <c r="I53" s="2">
        <v>44410</v>
      </c>
      <c r="J53" t="s">
        <v>66</v>
      </c>
      <c r="K53" t="s">
        <v>19</v>
      </c>
      <c r="L53" t="s">
        <v>19</v>
      </c>
      <c r="M53" t="s">
        <v>25</v>
      </c>
      <c r="N53" t="s">
        <v>21</v>
      </c>
      <c r="O53" s="3">
        <v>202000000000</v>
      </c>
      <c r="P53" t="s">
        <v>22</v>
      </c>
      <c r="R53" s="7" t="s">
        <v>115</v>
      </c>
      <c r="S53" s="8">
        <v>18473.57</v>
      </c>
    </row>
    <row r="54" spans="1:19" x14ac:dyDescent="0.3">
      <c r="A54">
        <v>2021</v>
      </c>
      <c r="B54" t="s">
        <v>74</v>
      </c>
      <c r="C54">
        <v>217999.03</v>
      </c>
      <c r="D54">
        <v>528</v>
      </c>
      <c r="E54" t="s">
        <v>17</v>
      </c>
      <c r="F54">
        <v>56984</v>
      </c>
      <c r="G54">
        <v>0.318</v>
      </c>
      <c r="H54" s="1">
        <v>18120.91</v>
      </c>
      <c r="I54" s="2">
        <v>44410</v>
      </c>
      <c r="J54" t="s">
        <v>67</v>
      </c>
      <c r="K54" t="s">
        <v>19</v>
      </c>
      <c r="L54" t="s">
        <v>19</v>
      </c>
      <c r="M54" t="s">
        <v>27</v>
      </c>
      <c r="N54" t="s">
        <v>21</v>
      </c>
      <c r="O54" s="3">
        <v>202000000000</v>
      </c>
      <c r="P54" t="s">
        <v>22</v>
      </c>
      <c r="R54" s="6" t="s">
        <v>40</v>
      </c>
      <c r="S54" s="8">
        <v>18473.57</v>
      </c>
    </row>
    <row r="55" spans="1:19" x14ac:dyDescent="0.3">
      <c r="A55">
        <v>2021</v>
      </c>
      <c r="B55" t="s">
        <v>74</v>
      </c>
      <c r="C55">
        <v>217999.04</v>
      </c>
      <c r="D55">
        <v>528</v>
      </c>
      <c r="E55" t="s">
        <v>17</v>
      </c>
      <c r="F55">
        <v>54767</v>
      </c>
      <c r="G55">
        <v>0.318</v>
      </c>
      <c r="H55" s="1">
        <v>17415.91</v>
      </c>
      <c r="I55" s="2">
        <v>44410</v>
      </c>
      <c r="J55" t="s">
        <v>68</v>
      </c>
      <c r="K55" t="s">
        <v>19</v>
      </c>
      <c r="L55" t="s">
        <v>19</v>
      </c>
      <c r="M55" t="s">
        <v>30</v>
      </c>
      <c r="N55" t="s">
        <v>21</v>
      </c>
      <c r="O55" s="3">
        <v>202000000000</v>
      </c>
      <c r="P55" t="s">
        <v>22</v>
      </c>
      <c r="R55" s="7" t="s">
        <v>116</v>
      </c>
      <c r="S55" s="8">
        <v>18473.57</v>
      </c>
    </row>
    <row r="56" spans="1:19" x14ac:dyDescent="0.3">
      <c r="A56">
        <v>2021</v>
      </c>
      <c r="B56" t="s">
        <v>74</v>
      </c>
      <c r="C56">
        <v>217999.05</v>
      </c>
      <c r="D56">
        <v>528</v>
      </c>
      <c r="E56" t="s">
        <v>17</v>
      </c>
      <c r="F56">
        <v>56430</v>
      </c>
      <c r="G56">
        <v>0.318</v>
      </c>
      <c r="H56" s="1">
        <v>17944.740000000002</v>
      </c>
      <c r="I56" s="2">
        <v>44410</v>
      </c>
      <c r="J56" t="s">
        <v>69</v>
      </c>
      <c r="K56" t="s">
        <v>19</v>
      </c>
      <c r="L56" t="s">
        <v>19</v>
      </c>
      <c r="M56" t="s">
        <v>32</v>
      </c>
      <c r="N56" t="s">
        <v>21</v>
      </c>
      <c r="O56" s="3">
        <v>202000000000</v>
      </c>
      <c r="P56" t="s">
        <v>22</v>
      </c>
      <c r="R56" s="6" t="s">
        <v>45</v>
      </c>
      <c r="S56" s="8">
        <v>17944.740000000002</v>
      </c>
    </row>
    <row r="57" spans="1:19" x14ac:dyDescent="0.3">
      <c r="A57">
        <v>2021</v>
      </c>
      <c r="B57" t="s">
        <v>74</v>
      </c>
      <c r="C57">
        <v>217999.06</v>
      </c>
      <c r="D57">
        <v>528</v>
      </c>
      <c r="E57" t="s">
        <v>17</v>
      </c>
      <c r="F57">
        <v>53698</v>
      </c>
      <c r="G57">
        <v>0.318</v>
      </c>
      <c r="H57" s="1">
        <v>17075.96</v>
      </c>
      <c r="I57" s="2">
        <v>44410</v>
      </c>
      <c r="J57" t="s">
        <v>70</v>
      </c>
      <c r="K57" t="s">
        <v>19</v>
      </c>
      <c r="L57" t="s">
        <v>19</v>
      </c>
      <c r="M57" t="s">
        <v>34</v>
      </c>
      <c r="N57" t="s">
        <v>21</v>
      </c>
      <c r="O57" s="3">
        <v>202000000000</v>
      </c>
      <c r="P57" t="s">
        <v>22</v>
      </c>
      <c r="R57" s="7" t="s">
        <v>117</v>
      </c>
      <c r="S57" s="8">
        <v>17944.740000000002</v>
      </c>
    </row>
    <row r="58" spans="1:19" x14ac:dyDescent="0.3">
      <c r="A58">
        <v>2021</v>
      </c>
      <c r="B58" t="s">
        <v>74</v>
      </c>
      <c r="C58">
        <v>217999.07</v>
      </c>
      <c r="D58">
        <v>528</v>
      </c>
      <c r="E58" t="s">
        <v>17</v>
      </c>
      <c r="F58">
        <v>55242</v>
      </c>
      <c r="G58">
        <v>0.318</v>
      </c>
      <c r="H58" s="1">
        <v>17566.96</v>
      </c>
      <c r="I58" s="2">
        <v>44410</v>
      </c>
      <c r="J58" t="s">
        <v>51</v>
      </c>
      <c r="K58" t="s">
        <v>19</v>
      </c>
      <c r="L58" t="s">
        <v>19</v>
      </c>
      <c r="M58" t="s">
        <v>37</v>
      </c>
      <c r="N58" t="s">
        <v>21</v>
      </c>
      <c r="O58" s="3">
        <v>202000000000</v>
      </c>
      <c r="P58" t="s">
        <v>22</v>
      </c>
      <c r="R58" s="6" t="s">
        <v>49</v>
      </c>
      <c r="S58" s="8">
        <v>35889.480000000003</v>
      </c>
    </row>
    <row r="59" spans="1:19" x14ac:dyDescent="0.3">
      <c r="A59">
        <v>2021</v>
      </c>
      <c r="B59" t="s">
        <v>74</v>
      </c>
      <c r="C59">
        <v>217999.08</v>
      </c>
      <c r="D59">
        <v>523.6</v>
      </c>
      <c r="E59" t="s">
        <v>17</v>
      </c>
      <c r="F59">
        <v>55528</v>
      </c>
      <c r="G59">
        <v>0.318</v>
      </c>
      <c r="H59" s="1">
        <v>17657.900000000001</v>
      </c>
      <c r="I59" s="2">
        <v>44410</v>
      </c>
      <c r="J59" t="s">
        <v>71</v>
      </c>
      <c r="K59" t="s">
        <v>19</v>
      </c>
      <c r="L59" t="s">
        <v>19</v>
      </c>
      <c r="M59" t="s">
        <v>39</v>
      </c>
      <c r="N59" t="s">
        <v>21</v>
      </c>
      <c r="O59" s="3">
        <v>202000000000</v>
      </c>
      <c r="P59" t="s">
        <v>22</v>
      </c>
      <c r="R59" s="7" t="s">
        <v>118</v>
      </c>
      <c r="S59" s="8">
        <v>17944.740000000002</v>
      </c>
    </row>
    <row r="60" spans="1:19" x14ac:dyDescent="0.3">
      <c r="A60">
        <v>2021</v>
      </c>
      <c r="B60" t="s">
        <v>74</v>
      </c>
      <c r="C60">
        <v>217999.09</v>
      </c>
      <c r="D60">
        <v>523.6</v>
      </c>
      <c r="E60" t="s">
        <v>17</v>
      </c>
      <c r="F60">
        <v>63343</v>
      </c>
      <c r="G60">
        <v>0.318</v>
      </c>
      <c r="H60" s="1">
        <v>20143.07</v>
      </c>
      <c r="I60" s="2">
        <v>44410</v>
      </c>
      <c r="J60" t="s">
        <v>72</v>
      </c>
      <c r="K60" t="s">
        <v>19</v>
      </c>
      <c r="L60" t="s">
        <v>19</v>
      </c>
      <c r="M60" t="s">
        <v>42</v>
      </c>
      <c r="N60" t="s">
        <v>21</v>
      </c>
      <c r="O60" s="3">
        <v>202000000000</v>
      </c>
      <c r="P60" t="s">
        <v>22</v>
      </c>
      <c r="R60" s="7" t="s">
        <v>119</v>
      </c>
      <c r="S60" s="8">
        <v>17944.740000000002</v>
      </c>
    </row>
    <row r="61" spans="1:19" x14ac:dyDescent="0.3">
      <c r="A61">
        <v>2021</v>
      </c>
      <c r="B61" t="s">
        <v>74</v>
      </c>
      <c r="C61">
        <v>217999.1</v>
      </c>
      <c r="D61">
        <v>523.6</v>
      </c>
      <c r="E61" t="s">
        <v>17</v>
      </c>
      <c r="F61">
        <v>61143</v>
      </c>
      <c r="G61">
        <v>0.318</v>
      </c>
      <c r="H61" s="1">
        <v>19443.47</v>
      </c>
      <c r="I61" s="2">
        <v>44410</v>
      </c>
      <c r="J61" t="s">
        <v>73</v>
      </c>
      <c r="K61" t="s">
        <v>19</v>
      </c>
      <c r="L61" t="s">
        <v>19</v>
      </c>
      <c r="M61" t="s">
        <v>44</v>
      </c>
      <c r="N61" t="s">
        <v>21</v>
      </c>
      <c r="O61" s="3">
        <v>202000000000</v>
      </c>
      <c r="P61" t="s">
        <v>22</v>
      </c>
      <c r="R61" s="6" t="s">
        <v>53</v>
      </c>
      <c r="S61" s="8">
        <v>18183.88</v>
      </c>
    </row>
    <row r="62" spans="1:19" x14ac:dyDescent="0.3">
      <c r="A62">
        <v>2021</v>
      </c>
      <c r="B62" t="s">
        <v>75</v>
      </c>
      <c r="C62">
        <v>217999.01</v>
      </c>
      <c r="D62">
        <v>528</v>
      </c>
      <c r="E62" t="s">
        <v>17</v>
      </c>
      <c r="F62">
        <v>65221</v>
      </c>
      <c r="G62">
        <v>0.318</v>
      </c>
      <c r="H62" s="1">
        <v>20740.28</v>
      </c>
      <c r="I62" s="2">
        <v>44377</v>
      </c>
      <c r="J62" t="s">
        <v>65</v>
      </c>
      <c r="K62" t="s">
        <v>19</v>
      </c>
      <c r="L62" t="s">
        <v>19</v>
      </c>
      <c r="M62" t="s">
        <v>20</v>
      </c>
      <c r="N62" t="s">
        <v>21</v>
      </c>
      <c r="O62" s="3">
        <v>202000000000</v>
      </c>
      <c r="P62" t="s">
        <v>22</v>
      </c>
      <c r="R62" s="7" t="s">
        <v>120</v>
      </c>
      <c r="S62" s="8">
        <v>18183.88</v>
      </c>
    </row>
    <row r="63" spans="1:19" x14ac:dyDescent="0.3">
      <c r="A63">
        <v>2021</v>
      </c>
      <c r="B63" t="s">
        <v>75</v>
      </c>
      <c r="C63">
        <v>217999.02</v>
      </c>
      <c r="D63">
        <v>528</v>
      </c>
      <c r="E63" t="s">
        <v>17</v>
      </c>
      <c r="F63">
        <v>62449</v>
      </c>
      <c r="G63">
        <v>0.318</v>
      </c>
      <c r="H63" s="1">
        <v>19858.78</v>
      </c>
      <c r="I63" s="2">
        <v>44377</v>
      </c>
      <c r="J63" t="s">
        <v>66</v>
      </c>
      <c r="K63" t="s">
        <v>19</v>
      </c>
      <c r="L63" t="s">
        <v>19</v>
      </c>
      <c r="M63" t="s">
        <v>25</v>
      </c>
      <c r="N63" t="s">
        <v>21</v>
      </c>
      <c r="O63" s="3">
        <v>202000000000</v>
      </c>
      <c r="P63" t="s">
        <v>22</v>
      </c>
      <c r="R63" s="6" t="s">
        <v>56</v>
      </c>
      <c r="S63" s="8">
        <v>36367.760000000002</v>
      </c>
    </row>
    <row r="64" spans="1:19" x14ac:dyDescent="0.3">
      <c r="A64">
        <v>2021</v>
      </c>
      <c r="B64" t="s">
        <v>75</v>
      </c>
      <c r="C64">
        <v>217999.03</v>
      </c>
      <c r="D64">
        <v>528</v>
      </c>
      <c r="E64" t="s">
        <v>17</v>
      </c>
      <c r="F64">
        <v>56984</v>
      </c>
      <c r="G64">
        <v>0.318</v>
      </c>
      <c r="H64" s="1">
        <v>18120.91</v>
      </c>
      <c r="I64" s="2">
        <v>44377</v>
      </c>
      <c r="J64" t="s">
        <v>67</v>
      </c>
      <c r="K64" t="s">
        <v>19</v>
      </c>
      <c r="L64" t="s">
        <v>19</v>
      </c>
      <c r="M64" t="s">
        <v>27</v>
      </c>
      <c r="N64" t="s">
        <v>21</v>
      </c>
      <c r="O64" s="3">
        <v>202000000000</v>
      </c>
      <c r="P64" t="s">
        <v>22</v>
      </c>
      <c r="R64" s="7" t="s">
        <v>121</v>
      </c>
      <c r="S64" s="8">
        <v>18183.88</v>
      </c>
    </row>
    <row r="65" spans="1:19" x14ac:dyDescent="0.3">
      <c r="A65">
        <v>2021</v>
      </c>
      <c r="B65" t="s">
        <v>75</v>
      </c>
      <c r="C65">
        <v>217999.04</v>
      </c>
      <c r="D65">
        <v>528</v>
      </c>
      <c r="E65" t="s">
        <v>17</v>
      </c>
      <c r="F65">
        <v>54767</v>
      </c>
      <c r="G65">
        <v>0.318</v>
      </c>
      <c r="H65" s="1">
        <v>17415.91</v>
      </c>
      <c r="I65" s="2">
        <v>44377</v>
      </c>
      <c r="J65" t="s">
        <v>68</v>
      </c>
      <c r="K65" t="s">
        <v>19</v>
      </c>
      <c r="L65" t="s">
        <v>19</v>
      </c>
      <c r="M65" t="s">
        <v>30</v>
      </c>
      <c r="N65" t="s">
        <v>21</v>
      </c>
      <c r="O65" s="3">
        <v>202000000000</v>
      </c>
      <c r="P65" t="s">
        <v>22</v>
      </c>
      <c r="R65" s="7" t="s">
        <v>122</v>
      </c>
      <c r="S65" s="8">
        <v>18183.88</v>
      </c>
    </row>
    <row r="66" spans="1:19" x14ac:dyDescent="0.3">
      <c r="A66">
        <v>2021</v>
      </c>
      <c r="B66" t="s">
        <v>75</v>
      </c>
      <c r="C66">
        <v>217999.05</v>
      </c>
      <c r="D66">
        <v>528</v>
      </c>
      <c r="E66" t="s">
        <v>17</v>
      </c>
      <c r="F66">
        <v>56430</v>
      </c>
      <c r="G66">
        <v>0.318</v>
      </c>
      <c r="H66" s="1">
        <v>17944.740000000002</v>
      </c>
      <c r="I66" s="2">
        <v>44377</v>
      </c>
      <c r="J66" t="s">
        <v>69</v>
      </c>
      <c r="K66" t="s">
        <v>19</v>
      </c>
      <c r="L66" t="s">
        <v>19</v>
      </c>
      <c r="M66" t="s">
        <v>32</v>
      </c>
      <c r="N66" t="s">
        <v>21</v>
      </c>
      <c r="O66" s="3">
        <v>202000000000</v>
      </c>
      <c r="P66" t="s">
        <v>22</v>
      </c>
      <c r="R66" s="6" t="s">
        <v>60</v>
      </c>
      <c r="S66" s="8">
        <v>20148.48</v>
      </c>
    </row>
    <row r="67" spans="1:19" x14ac:dyDescent="0.3">
      <c r="A67">
        <v>2021</v>
      </c>
      <c r="B67" t="s">
        <v>75</v>
      </c>
      <c r="C67">
        <v>217999.06</v>
      </c>
      <c r="D67">
        <v>528</v>
      </c>
      <c r="E67" t="s">
        <v>17</v>
      </c>
      <c r="F67">
        <v>53698</v>
      </c>
      <c r="G67">
        <v>0.318</v>
      </c>
      <c r="H67" s="1">
        <v>17075.96</v>
      </c>
      <c r="I67" s="2">
        <v>44377</v>
      </c>
      <c r="J67" t="s">
        <v>70</v>
      </c>
      <c r="K67" t="s">
        <v>19</v>
      </c>
      <c r="L67" t="s">
        <v>19</v>
      </c>
      <c r="M67" t="s">
        <v>34</v>
      </c>
      <c r="N67" t="s">
        <v>21</v>
      </c>
      <c r="O67" s="3">
        <v>202000000000</v>
      </c>
      <c r="P67" t="s">
        <v>22</v>
      </c>
      <c r="R67" s="7" t="s">
        <v>123</v>
      </c>
      <c r="S67" s="8">
        <v>20148.48</v>
      </c>
    </row>
    <row r="68" spans="1:19" x14ac:dyDescent="0.3">
      <c r="A68">
        <v>2021</v>
      </c>
      <c r="B68" t="s">
        <v>75</v>
      </c>
      <c r="C68">
        <v>217999.07</v>
      </c>
      <c r="D68">
        <v>528</v>
      </c>
      <c r="E68" t="s">
        <v>17</v>
      </c>
      <c r="F68">
        <v>55242</v>
      </c>
      <c r="G68">
        <v>0.318</v>
      </c>
      <c r="H68" s="1">
        <v>17566.96</v>
      </c>
      <c r="I68" s="2">
        <v>44377</v>
      </c>
      <c r="J68" t="s">
        <v>51</v>
      </c>
      <c r="K68" t="s">
        <v>19</v>
      </c>
      <c r="L68" t="s">
        <v>19</v>
      </c>
      <c r="M68" t="s">
        <v>37</v>
      </c>
      <c r="N68" t="s">
        <v>21</v>
      </c>
      <c r="O68" s="3">
        <v>202000000000</v>
      </c>
      <c r="P68" t="s">
        <v>22</v>
      </c>
      <c r="R68" s="5" t="s">
        <v>34</v>
      </c>
      <c r="S68" s="8">
        <v>212581.08</v>
      </c>
    </row>
    <row r="69" spans="1:19" x14ac:dyDescent="0.3">
      <c r="A69">
        <v>2021</v>
      </c>
      <c r="B69" t="s">
        <v>75</v>
      </c>
      <c r="C69">
        <v>217999.08</v>
      </c>
      <c r="D69">
        <v>523.6</v>
      </c>
      <c r="E69" t="s">
        <v>17</v>
      </c>
      <c r="F69">
        <v>55528</v>
      </c>
      <c r="G69">
        <v>0.318</v>
      </c>
      <c r="H69" s="1">
        <v>17657.900000000001</v>
      </c>
      <c r="I69" s="2">
        <v>44377</v>
      </c>
      <c r="J69" t="s">
        <v>71</v>
      </c>
      <c r="K69" t="s">
        <v>19</v>
      </c>
      <c r="L69" t="s">
        <v>19</v>
      </c>
      <c r="M69" t="s">
        <v>39</v>
      </c>
      <c r="N69" t="s">
        <v>21</v>
      </c>
      <c r="O69" s="3">
        <v>202000000000</v>
      </c>
      <c r="P69" t="s">
        <v>22</v>
      </c>
      <c r="R69" s="6" t="s">
        <v>23</v>
      </c>
      <c r="S69" s="8">
        <v>17541.830000000002</v>
      </c>
    </row>
    <row r="70" spans="1:19" x14ac:dyDescent="0.3">
      <c r="A70">
        <v>2021</v>
      </c>
      <c r="B70" t="s">
        <v>75</v>
      </c>
      <c r="C70">
        <v>217999.09</v>
      </c>
      <c r="D70">
        <v>523.6</v>
      </c>
      <c r="E70" t="s">
        <v>17</v>
      </c>
      <c r="F70">
        <v>63343</v>
      </c>
      <c r="G70">
        <v>0.318</v>
      </c>
      <c r="H70" s="1">
        <v>20143.07</v>
      </c>
      <c r="I70" s="2">
        <v>44377</v>
      </c>
      <c r="J70" t="s">
        <v>72</v>
      </c>
      <c r="K70" t="s">
        <v>19</v>
      </c>
      <c r="L70" t="s">
        <v>19</v>
      </c>
      <c r="M70" t="s">
        <v>42</v>
      </c>
      <c r="N70" t="s">
        <v>21</v>
      </c>
      <c r="O70" s="3">
        <v>202000000000</v>
      </c>
      <c r="P70" t="s">
        <v>22</v>
      </c>
      <c r="R70" s="7" t="s">
        <v>112</v>
      </c>
      <c r="S70" s="8">
        <v>17541.830000000002</v>
      </c>
    </row>
    <row r="71" spans="1:19" x14ac:dyDescent="0.3">
      <c r="A71">
        <v>2021</v>
      </c>
      <c r="B71" t="s">
        <v>75</v>
      </c>
      <c r="C71">
        <v>217999.1</v>
      </c>
      <c r="D71">
        <v>523.6</v>
      </c>
      <c r="E71" t="s">
        <v>17</v>
      </c>
      <c r="F71">
        <v>61143</v>
      </c>
      <c r="G71">
        <v>0.318</v>
      </c>
      <c r="H71" s="1">
        <v>19443.47</v>
      </c>
      <c r="I71" s="2">
        <v>44377</v>
      </c>
      <c r="J71" t="s">
        <v>73</v>
      </c>
      <c r="K71" t="s">
        <v>19</v>
      </c>
      <c r="L71" t="s">
        <v>19</v>
      </c>
      <c r="M71" t="s">
        <v>44</v>
      </c>
      <c r="N71" t="s">
        <v>21</v>
      </c>
      <c r="O71" s="3">
        <v>202000000000</v>
      </c>
      <c r="P71" t="s">
        <v>22</v>
      </c>
      <c r="R71" s="6" t="s">
        <v>28</v>
      </c>
      <c r="S71" s="8">
        <v>37389.17</v>
      </c>
    </row>
    <row r="72" spans="1:19" x14ac:dyDescent="0.3">
      <c r="A72">
        <v>2021</v>
      </c>
      <c r="B72" t="s">
        <v>76</v>
      </c>
      <c r="C72">
        <v>217999.01</v>
      </c>
      <c r="D72">
        <v>528</v>
      </c>
      <c r="E72" t="s">
        <v>17</v>
      </c>
      <c r="F72">
        <v>66686</v>
      </c>
      <c r="G72">
        <v>0.318</v>
      </c>
      <c r="H72" s="1">
        <v>21206.15</v>
      </c>
      <c r="I72" s="2">
        <v>44347</v>
      </c>
      <c r="J72" t="s">
        <v>77</v>
      </c>
      <c r="K72" t="s">
        <v>19</v>
      </c>
      <c r="L72" t="s">
        <v>19</v>
      </c>
      <c r="M72" t="s">
        <v>20</v>
      </c>
      <c r="N72" t="s">
        <v>21</v>
      </c>
      <c r="O72" s="3">
        <v>202000000000</v>
      </c>
      <c r="P72" t="s">
        <v>22</v>
      </c>
      <c r="R72" s="7" t="s">
        <v>113</v>
      </c>
      <c r="S72" s="8">
        <v>19948.14</v>
      </c>
    </row>
    <row r="73" spans="1:19" x14ac:dyDescent="0.3">
      <c r="A73">
        <v>2021</v>
      </c>
      <c r="B73" t="s">
        <v>76</v>
      </c>
      <c r="C73">
        <v>217999.02</v>
      </c>
      <c r="D73">
        <v>528</v>
      </c>
      <c r="E73" t="s">
        <v>17</v>
      </c>
      <c r="F73">
        <v>63716</v>
      </c>
      <c r="G73">
        <v>0.318</v>
      </c>
      <c r="H73" s="1">
        <v>20261.689999999999</v>
      </c>
      <c r="I73" s="2">
        <v>44347</v>
      </c>
      <c r="J73" t="s">
        <v>78</v>
      </c>
      <c r="K73" t="s">
        <v>19</v>
      </c>
      <c r="L73" t="s">
        <v>19</v>
      </c>
      <c r="M73" t="s">
        <v>25</v>
      </c>
      <c r="N73" t="s">
        <v>21</v>
      </c>
      <c r="O73" s="3">
        <v>202000000000</v>
      </c>
      <c r="P73" t="s">
        <v>22</v>
      </c>
      <c r="R73" s="7" t="s">
        <v>114</v>
      </c>
      <c r="S73" s="8">
        <v>17441.03</v>
      </c>
    </row>
    <row r="74" spans="1:19" x14ac:dyDescent="0.3">
      <c r="A74">
        <v>2021</v>
      </c>
      <c r="B74" t="s">
        <v>76</v>
      </c>
      <c r="C74">
        <v>217999.03</v>
      </c>
      <c r="D74">
        <v>528</v>
      </c>
      <c r="E74" t="s">
        <v>17</v>
      </c>
      <c r="F74">
        <v>58450</v>
      </c>
      <c r="G74">
        <v>0.318</v>
      </c>
      <c r="H74" s="1">
        <v>18587.099999999999</v>
      </c>
      <c r="I74" s="2">
        <v>44347</v>
      </c>
      <c r="J74" t="s">
        <v>79</v>
      </c>
      <c r="K74" t="s">
        <v>19</v>
      </c>
      <c r="L74" t="s">
        <v>19</v>
      </c>
      <c r="M74" t="s">
        <v>27</v>
      </c>
      <c r="N74" t="s">
        <v>21</v>
      </c>
      <c r="O74" s="3">
        <v>202000000000</v>
      </c>
      <c r="P74" t="s">
        <v>22</v>
      </c>
      <c r="R74" s="6" t="s">
        <v>35</v>
      </c>
      <c r="S74" s="8">
        <v>17441.03</v>
      </c>
    </row>
    <row r="75" spans="1:19" x14ac:dyDescent="0.3">
      <c r="A75">
        <v>2021</v>
      </c>
      <c r="B75" t="s">
        <v>76</v>
      </c>
      <c r="C75">
        <v>217999.04</v>
      </c>
      <c r="D75">
        <v>528</v>
      </c>
      <c r="E75" t="s">
        <v>17</v>
      </c>
      <c r="F75">
        <v>56351</v>
      </c>
      <c r="G75">
        <v>0.318</v>
      </c>
      <c r="H75" s="1">
        <v>17919.62</v>
      </c>
      <c r="I75" s="2">
        <v>44347</v>
      </c>
      <c r="J75" t="s">
        <v>80</v>
      </c>
      <c r="K75" t="s">
        <v>19</v>
      </c>
      <c r="L75" t="s">
        <v>19</v>
      </c>
      <c r="M75" t="s">
        <v>30</v>
      </c>
      <c r="N75" t="s">
        <v>21</v>
      </c>
      <c r="O75" s="3">
        <v>202000000000</v>
      </c>
      <c r="P75" t="s">
        <v>22</v>
      </c>
      <c r="R75" s="7" t="s">
        <v>115</v>
      </c>
      <c r="S75" s="8">
        <v>17441.03</v>
      </c>
    </row>
    <row r="76" spans="1:19" x14ac:dyDescent="0.3">
      <c r="A76">
        <v>2021</v>
      </c>
      <c r="B76" t="s">
        <v>76</v>
      </c>
      <c r="C76">
        <v>217999.05</v>
      </c>
      <c r="D76">
        <v>528</v>
      </c>
      <c r="E76" t="s">
        <v>17</v>
      </c>
      <c r="F76">
        <v>58093</v>
      </c>
      <c r="G76">
        <v>0.318</v>
      </c>
      <c r="H76" s="1">
        <v>18473.57</v>
      </c>
      <c r="I76" s="2">
        <v>44347</v>
      </c>
      <c r="J76" t="s">
        <v>81</v>
      </c>
      <c r="K76" t="s">
        <v>19</v>
      </c>
      <c r="L76" t="s">
        <v>19</v>
      </c>
      <c r="M76" t="s">
        <v>32</v>
      </c>
      <c r="N76" t="s">
        <v>21</v>
      </c>
      <c r="O76" s="3">
        <v>202000000000</v>
      </c>
      <c r="P76" t="s">
        <v>22</v>
      </c>
      <c r="R76" s="6" t="s">
        <v>40</v>
      </c>
      <c r="S76" s="8">
        <v>17441.03</v>
      </c>
    </row>
    <row r="77" spans="1:19" x14ac:dyDescent="0.3">
      <c r="A77">
        <v>2021</v>
      </c>
      <c r="B77" t="s">
        <v>76</v>
      </c>
      <c r="C77">
        <v>217999.06</v>
      </c>
      <c r="D77">
        <v>528</v>
      </c>
      <c r="E77" t="s">
        <v>17</v>
      </c>
      <c r="F77">
        <v>54846</v>
      </c>
      <c r="G77">
        <v>0.318</v>
      </c>
      <c r="H77" s="1">
        <v>17441.03</v>
      </c>
      <c r="I77" s="2">
        <v>44347</v>
      </c>
      <c r="J77" t="s">
        <v>82</v>
      </c>
      <c r="K77" t="s">
        <v>19</v>
      </c>
      <c r="L77" t="s">
        <v>19</v>
      </c>
      <c r="M77" t="s">
        <v>34</v>
      </c>
      <c r="N77" t="s">
        <v>21</v>
      </c>
      <c r="O77" s="3">
        <v>202000000000</v>
      </c>
      <c r="P77" t="s">
        <v>22</v>
      </c>
      <c r="R77" s="7" t="s">
        <v>116</v>
      </c>
      <c r="S77" s="8">
        <v>17441.03</v>
      </c>
    </row>
    <row r="78" spans="1:19" x14ac:dyDescent="0.3">
      <c r="A78">
        <v>2021</v>
      </c>
      <c r="B78" t="s">
        <v>76</v>
      </c>
      <c r="C78">
        <v>217999.07</v>
      </c>
      <c r="D78">
        <v>528</v>
      </c>
      <c r="E78" t="s">
        <v>17</v>
      </c>
      <c r="F78">
        <v>58093</v>
      </c>
      <c r="G78">
        <v>0.318</v>
      </c>
      <c r="H78" s="1">
        <v>18473.57</v>
      </c>
      <c r="I78" s="2">
        <v>44347</v>
      </c>
      <c r="J78" t="s">
        <v>81</v>
      </c>
      <c r="K78" t="s">
        <v>19</v>
      </c>
      <c r="L78" t="s">
        <v>19</v>
      </c>
      <c r="M78" t="s">
        <v>37</v>
      </c>
      <c r="N78" t="s">
        <v>21</v>
      </c>
      <c r="O78" s="3">
        <v>202000000000</v>
      </c>
      <c r="P78" t="s">
        <v>22</v>
      </c>
      <c r="R78" s="6" t="s">
        <v>45</v>
      </c>
      <c r="S78" s="8">
        <v>17075.96</v>
      </c>
    </row>
    <row r="79" spans="1:19" x14ac:dyDescent="0.3">
      <c r="A79">
        <v>2021</v>
      </c>
      <c r="B79" t="s">
        <v>76</v>
      </c>
      <c r="C79">
        <v>217999.08</v>
      </c>
      <c r="D79">
        <v>523.6</v>
      </c>
      <c r="E79" t="s">
        <v>17</v>
      </c>
      <c r="F79">
        <v>58552</v>
      </c>
      <c r="G79">
        <v>0.318</v>
      </c>
      <c r="H79" s="1">
        <v>18619.54</v>
      </c>
      <c r="I79" s="2">
        <v>44347</v>
      </c>
      <c r="J79" t="s">
        <v>83</v>
      </c>
      <c r="K79" t="s">
        <v>19</v>
      </c>
      <c r="L79" t="s">
        <v>19</v>
      </c>
      <c r="M79" t="s">
        <v>39</v>
      </c>
      <c r="N79" t="s">
        <v>21</v>
      </c>
      <c r="O79" s="3">
        <v>202000000000</v>
      </c>
      <c r="P79" t="s">
        <v>22</v>
      </c>
      <c r="R79" s="7" t="s">
        <v>117</v>
      </c>
      <c r="S79" s="8">
        <v>17075.96</v>
      </c>
    </row>
    <row r="80" spans="1:19" x14ac:dyDescent="0.3">
      <c r="A80">
        <v>2021</v>
      </c>
      <c r="B80" t="s">
        <v>76</v>
      </c>
      <c r="C80">
        <v>217999.09</v>
      </c>
      <c r="D80">
        <v>523.6</v>
      </c>
      <c r="E80" t="s">
        <v>17</v>
      </c>
      <c r="F80">
        <v>65227</v>
      </c>
      <c r="G80">
        <v>0.318</v>
      </c>
      <c r="H80" s="1">
        <v>20742.189999999999</v>
      </c>
      <c r="I80" s="2">
        <v>44347</v>
      </c>
      <c r="J80" t="s">
        <v>84</v>
      </c>
      <c r="K80" t="s">
        <v>19</v>
      </c>
      <c r="L80" t="s">
        <v>19</v>
      </c>
      <c r="M80" t="s">
        <v>42</v>
      </c>
      <c r="N80" t="s">
        <v>21</v>
      </c>
      <c r="O80" s="3">
        <v>202000000000</v>
      </c>
      <c r="P80" t="s">
        <v>22</v>
      </c>
      <c r="R80" s="6" t="s">
        <v>49</v>
      </c>
      <c r="S80" s="8">
        <v>34151.919999999998</v>
      </c>
    </row>
    <row r="81" spans="1:19" x14ac:dyDescent="0.3">
      <c r="A81">
        <v>2021</v>
      </c>
      <c r="B81" t="s">
        <v>76</v>
      </c>
      <c r="C81">
        <v>217999.1</v>
      </c>
      <c r="D81">
        <v>523.6</v>
      </c>
      <c r="E81" t="s">
        <v>17</v>
      </c>
      <c r="F81">
        <v>63068</v>
      </c>
      <c r="G81">
        <v>0.318</v>
      </c>
      <c r="H81" s="1">
        <v>20055.62</v>
      </c>
      <c r="I81" s="2">
        <v>44347</v>
      </c>
      <c r="J81" t="s">
        <v>85</v>
      </c>
      <c r="K81" t="s">
        <v>19</v>
      </c>
      <c r="L81" t="s">
        <v>19</v>
      </c>
      <c r="M81" t="s">
        <v>44</v>
      </c>
      <c r="N81" t="s">
        <v>21</v>
      </c>
      <c r="O81" s="3">
        <v>202000000000</v>
      </c>
      <c r="P81" t="s">
        <v>22</v>
      </c>
      <c r="R81" s="7" t="s">
        <v>118</v>
      </c>
      <c r="S81" s="8">
        <v>17075.96</v>
      </c>
    </row>
    <row r="82" spans="1:19" x14ac:dyDescent="0.3">
      <c r="A82">
        <v>2021</v>
      </c>
      <c r="B82" t="s">
        <v>86</v>
      </c>
      <c r="C82">
        <v>217999.01</v>
      </c>
      <c r="D82">
        <v>528</v>
      </c>
      <c r="E82" t="s">
        <v>17</v>
      </c>
      <c r="F82">
        <v>66686</v>
      </c>
      <c r="G82">
        <v>0.318</v>
      </c>
      <c r="H82" s="1">
        <v>21206.15</v>
      </c>
      <c r="I82" s="2">
        <v>44316</v>
      </c>
      <c r="J82" t="s">
        <v>77</v>
      </c>
      <c r="K82" t="s">
        <v>19</v>
      </c>
      <c r="L82" t="s">
        <v>19</v>
      </c>
      <c r="M82" t="s">
        <v>20</v>
      </c>
      <c r="N82" t="s">
        <v>21</v>
      </c>
      <c r="O82" s="3">
        <v>202000000000</v>
      </c>
      <c r="P82" t="s">
        <v>22</v>
      </c>
      <c r="R82" s="7" t="s">
        <v>119</v>
      </c>
      <c r="S82" s="8">
        <v>17075.96</v>
      </c>
    </row>
    <row r="83" spans="1:19" x14ac:dyDescent="0.3">
      <c r="A83">
        <v>2021</v>
      </c>
      <c r="B83" t="s">
        <v>86</v>
      </c>
      <c r="C83">
        <v>217999.02</v>
      </c>
      <c r="D83">
        <v>528</v>
      </c>
      <c r="E83" t="s">
        <v>17</v>
      </c>
      <c r="F83">
        <v>63716</v>
      </c>
      <c r="G83">
        <v>0.318</v>
      </c>
      <c r="H83" s="1">
        <v>20261.689999999999</v>
      </c>
      <c r="I83" s="2">
        <v>44316</v>
      </c>
      <c r="J83" t="s">
        <v>78</v>
      </c>
      <c r="K83" t="s">
        <v>19</v>
      </c>
      <c r="L83" t="s">
        <v>19</v>
      </c>
      <c r="M83" t="s">
        <v>25</v>
      </c>
      <c r="N83" t="s">
        <v>21</v>
      </c>
      <c r="O83" s="3">
        <v>202000000000</v>
      </c>
      <c r="P83" t="s">
        <v>22</v>
      </c>
      <c r="R83" s="6" t="s">
        <v>53</v>
      </c>
      <c r="S83" s="8">
        <v>17327.82</v>
      </c>
    </row>
    <row r="84" spans="1:19" x14ac:dyDescent="0.3">
      <c r="A84">
        <v>2021</v>
      </c>
      <c r="B84" t="s">
        <v>86</v>
      </c>
      <c r="C84">
        <v>217999.03</v>
      </c>
      <c r="D84">
        <v>528</v>
      </c>
      <c r="E84" t="s">
        <v>17</v>
      </c>
      <c r="F84">
        <v>58450</v>
      </c>
      <c r="G84">
        <v>0.318</v>
      </c>
      <c r="H84" s="1">
        <v>18587.099999999999</v>
      </c>
      <c r="I84" s="2">
        <v>44316</v>
      </c>
      <c r="J84" t="s">
        <v>79</v>
      </c>
      <c r="K84" t="s">
        <v>19</v>
      </c>
      <c r="L84" t="s">
        <v>19</v>
      </c>
      <c r="M84" t="s">
        <v>27</v>
      </c>
      <c r="N84" t="s">
        <v>21</v>
      </c>
      <c r="O84" s="3">
        <v>202000000000</v>
      </c>
      <c r="P84" t="s">
        <v>22</v>
      </c>
      <c r="R84" s="7" t="s">
        <v>120</v>
      </c>
      <c r="S84" s="8">
        <v>17327.82</v>
      </c>
    </row>
    <row r="85" spans="1:19" x14ac:dyDescent="0.3">
      <c r="A85">
        <v>2021</v>
      </c>
      <c r="B85" t="s">
        <v>86</v>
      </c>
      <c r="C85">
        <v>217999.04</v>
      </c>
      <c r="D85">
        <v>528</v>
      </c>
      <c r="E85" t="s">
        <v>17</v>
      </c>
      <c r="F85">
        <v>56351</v>
      </c>
      <c r="G85">
        <v>0.318</v>
      </c>
      <c r="H85" s="1">
        <v>17919.62</v>
      </c>
      <c r="I85" s="2">
        <v>44316</v>
      </c>
      <c r="J85" t="s">
        <v>80</v>
      </c>
      <c r="K85" t="s">
        <v>19</v>
      </c>
      <c r="L85" t="s">
        <v>19</v>
      </c>
      <c r="M85" t="s">
        <v>30</v>
      </c>
      <c r="N85" t="s">
        <v>21</v>
      </c>
      <c r="O85" s="3">
        <v>202000000000</v>
      </c>
      <c r="P85" t="s">
        <v>22</v>
      </c>
      <c r="R85" s="6" t="s">
        <v>56</v>
      </c>
      <c r="S85" s="8">
        <v>34655.64</v>
      </c>
    </row>
    <row r="86" spans="1:19" x14ac:dyDescent="0.3">
      <c r="A86">
        <v>2021</v>
      </c>
      <c r="B86" t="s">
        <v>86</v>
      </c>
      <c r="C86">
        <v>217999.05</v>
      </c>
      <c r="D86">
        <v>528</v>
      </c>
      <c r="E86" t="s">
        <v>17</v>
      </c>
      <c r="F86">
        <v>58093</v>
      </c>
      <c r="G86">
        <v>0.318</v>
      </c>
      <c r="H86" s="1">
        <v>18473.57</v>
      </c>
      <c r="I86" s="2">
        <v>44316</v>
      </c>
      <c r="J86" t="s">
        <v>81</v>
      </c>
      <c r="K86" t="s">
        <v>19</v>
      </c>
      <c r="L86" t="s">
        <v>19</v>
      </c>
      <c r="M86" t="s">
        <v>32</v>
      </c>
      <c r="N86" t="s">
        <v>21</v>
      </c>
      <c r="O86" s="3">
        <v>202000000000</v>
      </c>
      <c r="P86" t="s">
        <v>22</v>
      </c>
      <c r="R86" s="7" t="s">
        <v>121</v>
      </c>
      <c r="S86" s="8">
        <v>17327.82</v>
      </c>
    </row>
    <row r="87" spans="1:19" x14ac:dyDescent="0.3">
      <c r="A87">
        <v>2021</v>
      </c>
      <c r="B87" t="s">
        <v>86</v>
      </c>
      <c r="C87">
        <v>217999.06</v>
      </c>
      <c r="D87">
        <v>528</v>
      </c>
      <c r="E87" t="s">
        <v>17</v>
      </c>
      <c r="F87">
        <v>54846</v>
      </c>
      <c r="G87">
        <v>0.318</v>
      </c>
      <c r="H87" s="1">
        <v>17441.03</v>
      </c>
      <c r="I87" s="2">
        <v>44316</v>
      </c>
      <c r="J87" t="s">
        <v>82</v>
      </c>
      <c r="K87" t="s">
        <v>19</v>
      </c>
      <c r="L87" t="s">
        <v>19</v>
      </c>
      <c r="M87" t="s">
        <v>34</v>
      </c>
      <c r="N87" t="s">
        <v>21</v>
      </c>
      <c r="O87" s="3">
        <v>202000000000</v>
      </c>
      <c r="P87" t="s">
        <v>22</v>
      </c>
      <c r="R87" s="7" t="s">
        <v>122</v>
      </c>
      <c r="S87" s="8">
        <v>17327.82</v>
      </c>
    </row>
    <row r="88" spans="1:19" x14ac:dyDescent="0.3">
      <c r="A88">
        <v>2021</v>
      </c>
      <c r="B88" t="s">
        <v>86</v>
      </c>
      <c r="C88">
        <v>217999.07</v>
      </c>
      <c r="D88">
        <v>528</v>
      </c>
      <c r="E88" t="s">
        <v>17</v>
      </c>
      <c r="F88">
        <v>58093</v>
      </c>
      <c r="G88">
        <v>0.318</v>
      </c>
      <c r="H88" s="1">
        <v>18473.57</v>
      </c>
      <c r="I88" s="2">
        <v>44316</v>
      </c>
      <c r="J88" t="s">
        <v>81</v>
      </c>
      <c r="K88" t="s">
        <v>19</v>
      </c>
      <c r="L88" t="s">
        <v>19</v>
      </c>
      <c r="M88" t="s">
        <v>37</v>
      </c>
      <c r="N88" t="s">
        <v>21</v>
      </c>
      <c r="O88" s="3">
        <v>202000000000</v>
      </c>
      <c r="P88" t="s">
        <v>22</v>
      </c>
      <c r="R88" s="6" t="s">
        <v>60</v>
      </c>
      <c r="S88" s="8">
        <v>19556.68</v>
      </c>
    </row>
    <row r="89" spans="1:19" x14ac:dyDescent="0.3">
      <c r="A89">
        <v>2021</v>
      </c>
      <c r="B89" t="s">
        <v>86</v>
      </c>
      <c r="C89">
        <v>217999.08</v>
      </c>
      <c r="D89">
        <v>523.6</v>
      </c>
      <c r="E89" t="s">
        <v>17</v>
      </c>
      <c r="F89">
        <v>58552</v>
      </c>
      <c r="G89">
        <v>0.318</v>
      </c>
      <c r="H89" s="1">
        <v>18619.54</v>
      </c>
      <c r="I89" s="2">
        <v>44316</v>
      </c>
      <c r="J89" t="s">
        <v>83</v>
      </c>
      <c r="K89" t="s">
        <v>19</v>
      </c>
      <c r="L89" t="s">
        <v>19</v>
      </c>
      <c r="M89" t="s">
        <v>39</v>
      </c>
      <c r="N89" t="s">
        <v>21</v>
      </c>
      <c r="O89" s="3">
        <v>202000000000</v>
      </c>
      <c r="P89" t="s">
        <v>22</v>
      </c>
      <c r="R89" s="7" t="s">
        <v>123</v>
      </c>
      <c r="S89" s="8">
        <v>19556.68</v>
      </c>
    </row>
    <row r="90" spans="1:19" x14ac:dyDescent="0.3">
      <c r="A90">
        <v>2021</v>
      </c>
      <c r="B90" t="s">
        <v>86</v>
      </c>
      <c r="C90">
        <v>217999.09</v>
      </c>
      <c r="D90">
        <v>523.6</v>
      </c>
      <c r="E90" t="s">
        <v>17</v>
      </c>
      <c r="F90">
        <v>65227</v>
      </c>
      <c r="G90">
        <v>0.318</v>
      </c>
      <c r="H90" s="1">
        <v>20742.189999999999</v>
      </c>
      <c r="I90" s="2">
        <v>44316</v>
      </c>
      <c r="J90" t="s">
        <v>84</v>
      </c>
      <c r="K90" t="s">
        <v>19</v>
      </c>
      <c r="L90" t="s">
        <v>19</v>
      </c>
      <c r="M90" t="s">
        <v>42</v>
      </c>
      <c r="N90" t="s">
        <v>21</v>
      </c>
      <c r="O90" s="3">
        <v>202000000000</v>
      </c>
      <c r="P90" t="s">
        <v>22</v>
      </c>
      <c r="R90" s="5" t="s">
        <v>39</v>
      </c>
      <c r="S90" s="8">
        <v>224879.07</v>
      </c>
    </row>
    <row r="91" spans="1:19" x14ac:dyDescent="0.3">
      <c r="A91">
        <v>2021</v>
      </c>
      <c r="B91" t="s">
        <v>86</v>
      </c>
      <c r="C91">
        <v>217999.1</v>
      </c>
      <c r="D91">
        <v>523.6</v>
      </c>
      <c r="E91" t="s">
        <v>17</v>
      </c>
      <c r="F91">
        <v>63068</v>
      </c>
      <c r="G91">
        <v>0.318</v>
      </c>
      <c r="H91" s="1">
        <v>20055.62</v>
      </c>
      <c r="I91" s="2">
        <v>44316</v>
      </c>
      <c r="J91" t="s">
        <v>85</v>
      </c>
      <c r="K91" t="s">
        <v>19</v>
      </c>
      <c r="L91" t="s">
        <v>19</v>
      </c>
      <c r="M91" t="s">
        <v>44</v>
      </c>
      <c r="N91" t="s">
        <v>21</v>
      </c>
      <c r="O91" s="3">
        <v>202000000000</v>
      </c>
      <c r="P91" t="s">
        <v>22</v>
      </c>
      <c r="R91" s="6" t="s">
        <v>23</v>
      </c>
      <c r="S91" s="8">
        <v>18656.740000000002</v>
      </c>
    </row>
    <row r="92" spans="1:19" x14ac:dyDescent="0.3">
      <c r="A92">
        <v>2021</v>
      </c>
      <c r="B92" t="s">
        <v>87</v>
      </c>
      <c r="C92">
        <v>217999.01</v>
      </c>
      <c r="D92">
        <v>528</v>
      </c>
      <c r="E92" t="s">
        <v>17</v>
      </c>
      <c r="F92">
        <v>66686</v>
      </c>
      <c r="G92">
        <v>0.318</v>
      </c>
      <c r="H92" s="1">
        <v>21206.15</v>
      </c>
      <c r="I92" s="2">
        <v>44286</v>
      </c>
      <c r="J92" t="s">
        <v>77</v>
      </c>
      <c r="K92" t="s">
        <v>19</v>
      </c>
      <c r="L92" t="s">
        <v>19</v>
      </c>
      <c r="M92" t="s">
        <v>20</v>
      </c>
      <c r="N92" t="s">
        <v>21</v>
      </c>
      <c r="O92" s="3">
        <v>202000000000</v>
      </c>
      <c r="P92" t="s">
        <v>22</v>
      </c>
      <c r="R92" s="7" t="s">
        <v>112</v>
      </c>
      <c r="S92" s="8">
        <v>18656.740000000002</v>
      </c>
    </row>
    <row r="93" spans="1:19" x14ac:dyDescent="0.3">
      <c r="A93">
        <v>2021</v>
      </c>
      <c r="B93" t="s">
        <v>87</v>
      </c>
      <c r="C93">
        <v>217999.02</v>
      </c>
      <c r="D93">
        <v>528</v>
      </c>
      <c r="E93" t="s">
        <v>17</v>
      </c>
      <c r="F93">
        <v>63716</v>
      </c>
      <c r="G93">
        <v>0.318</v>
      </c>
      <c r="H93" s="1">
        <v>20261.689999999999</v>
      </c>
      <c r="I93" s="2">
        <v>44286</v>
      </c>
      <c r="J93" t="s">
        <v>78</v>
      </c>
      <c r="K93" t="s">
        <v>19</v>
      </c>
      <c r="L93" t="s">
        <v>19</v>
      </c>
      <c r="M93" t="s">
        <v>25</v>
      </c>
      <c r="N93" t="s">
        <v>21</v>
      </c>
      <c r="O93" s="3">
        <v>202000000000</v>
      </c>
      <c r="P93" t="s">
        <v>22</v>
      </c>
      <c r="R93" s="6" t="s">
        <v>28</v>
      </c>
      <c r="S93" s="8">
        <v>42930.940000000017</v>
      </c>
    </row>
    <row r="94" spans="1:19" x14ac:dyDescent="0.3">
      <c r="A94">
        <v>2021</v>
      </c>
      <c r="B94" t="s">
        <v>87</v>
      </c>
      <c r="C94">
        <v>217999.03</v>
      </c>
      <c r="D94">
        <v>528</v>
      </c>
      <c r="E94" t="s">
        <v>17</v>
      </c>
      <c r="F94">
        <v>58450</v>
      </c>
      <c r="G94">
        <v>0.318</v>
      </c>
      <c r="H94" s="1">
        <v>18587.099999999999</v>
      </c>
      <c r="I94" s="2">
        <v>44286</v>
      </c>
      <c r="J94" t="s">
        <v>79</v>
      </c>
      <c r="K94" t="s">
        <v>19</v>
      </c>
      <c r="L94" t="s">
        <v>19</v>
      </c>
      <c r="M94" t="s">
        <v>27</v>
      </c>
      <c r="N94" t="s">
        <v>21</v>
      </c>
      <c r="O94" s="3">
        <v>202000000000</v>
      </c>
      <c r="P94" t="s">
        <v>22</v>
      </c>
      <c r="R94" s="7" t="s">
        <v>113</v>
      </c>
      <c r="S94" s="8">
        <v>18656.740000000002</v>
      </c>
    </row>
    <row r="95" spans="1:19" x14ac:dyDescent="0.3">
      <c r="A95">
        <v>2021</v>
      </c>
      <c r="B95" t="s">
        <v>87</v>
      </c>
      <c r="C95">
        <v>217999.04</v>
      </c>
      <c r="D95">
        <v>528</v>
      </c>
      <c r="E95" t="s">
        <v>17</v>
      </c>
      <c r="F95">
        <v>56351</v>
      </c>
      <c r="G95">
        <v>0.318</v>
      </c>
      <c r="H95" s="1">
        <v>17919.62</v>
      </c>
      <c r="I95" s="2">
        <v>44286</v>
      </c>
      <c r="J95" t="s">
        <v>80</v>
      </c>
      <c r="K95" t="s">
        <v>19</v>
      </c>
      <c r="L95" t="s">
        <v>19</v>
      </c>
      <c r="M95" t="s">
        <v>30</v>
      </c>
      <c r="N95" t="s">
        <v>21</v>
      </c>
      <c r="O95" s="3">
        <v>202000000000</v>
      </c>
      <c r="P95" t="s">
        <v>22</v>
      </c>
      <c r="R95" s="7" t="s">
        <v>114</v>
      </c>
      <c r="S95" s="8">
        <v>24274.200000000012</v>
      </c>
    </row>
    <row r="96" spans="1:19" x14ac:dyDescent="0.3">
      <c r="A96">
        <v>2021</v>
      </c>
      <c r="B96" t="s">
        <v>87</v>
      </c>
      <c r="C96">
        <v>217999.05</v>
      </c>
      <c r="D96">
        <v>528</v>
      </c>
      <c r="E96" t="s">
        <v>17</v>
      </c>
      <c r="F96">
        <v>58093</v>
      </c>
      <c r="G96">
        <v>0.318</v>
      </c>
      <c r="H96" s="1">
        <v>18473.57</v>
      </c>
      <c r="I96" s="2">
        <v>44286</v>
      </c>
      <c r="J96" t="s">
        <v>81</v>
      </c>
      <c r="K96" t="s">
        <v>19</v>
      </c>
      <c r="L96" t="s">
        <v>19</v>
      </c>
      <c r="M96" t="s">
        <v>32</v>
      </c>
      <c r="N96" t="s">
        <v>21</v>
      </c>
      <c r="O96" s="3">
        <v>202000000000</v>
      </c>
      <c r="P96" t="s">
        <v>22</v>
      </c>
      <c r="R96" s="6" t="s">
        <v>35</v>
      </c>
      <c r="S96" s="8">
        <v>18619.54</v>
      </c>
    </row>
    <row r="97" spans="1:19" x14ac:dyDescent="0.3">
      <c r="A97">
        <v>2021</v>
      </c>
      <c r="B97" t="s">
        <v>87</v>
      </c>
      <c r="C97">
        <v>217999.06</v>
      </c>
      <c r="D97">
        <v>528</v>
      </c>
      <c r="E97" t="s">
        <v>17</v>
      </c>
      <c r="F97">
        <v>54846</v>
      </c>
      <c r="G97">
        <v>0.318</v>
      </c>
      <c r="H97" s="1">
        <v>17441.03</v>
      </c>
      <c r="I97" s="2">
        <v>44286</v>
      </c>
      <c r="J97" t="s">
        <v>82</v>
      </c>
      <c r="K97" t="s">
        <v>19</v>
      </c>
      <c r="L97" t="s">
        <v>19</v>
      </c>
      <c r="M97" t="s">
        <v>34</v>
      </c>
      <c r="N97" t="s">
        <v>21</v>
      </c>
      <c r="O97" s="3">
        <v>202000000000</v>
      </c>
      <c r="P97" t="s">
        <v>22</v>
      </c>
      <c r="R97" s="7" t="s">
        <v>115</v>
      </c>
      <c r="S97" s="8">
        <v>18619.54</v>
      </c>
    </row>
    <row r="98" spans="1:19" x14ac:dyDescent="0.3">
      <c r="A98">
        <v>2021</v>
      </c>
      <c r="B98" t="s">
        <v>87</v>
      </c>
      <c r="C98">
        <v>217999.07</v>
      </c>
      <c r="D98">
        <v>528</v>
      </c>
      <c r="E98" t="s">
        <v>17</v>
      </c>
      <c r="F98">
        <v>58093</v>
      </c>
      <c r="G98">
        <v>0.318</v>
      </c>
      <c r="H98" s="1">
        <v>18473.57</v>
      </c>
      <c r="I98" s="2">
        <v>44286</v>
      </c>
      <c r="J98" t="s">
        <v>81</v>
      </c>
      <c r="K98" t="s">
        <v>19</v>
      </c>
      <c r="L98" t="s">
        <v>19</v>
      </c>
      <c r="M98" t="s">
        <v>37</v>
      </c>
      <c r="N98" t="s">
        <v>21</v>
      </c>
      <c r="O98" s="3">
        <v>202000000000</v>
      </c>
      <c r="P98" t="s">
        <v>22</v>
      </c>
      <c r="R98" s="6" t="s">
        <v>40</v>
      </c>
      <c r="S98" s="8">
        <v>18619.54</v>
      </c>
    </row>
    <row r="99" spans="1:19" x14ac:dyDescent="0.3">
      <c r="A99">
        <v>2021</v>
      </c>
      <c r="B99" t="s">
        <v>87</v>
      </c>
      <c r="C99">
        <v>217999.08</v>
      </c>
      <c r="D99">
        <v>523.6</v>
      </c>
      <c r="E99" t="s">
        <v>17</v>
      </c>
      <c r="F99">
        <v>58552</v>
      </c>
      <c r="G99">
        <v>0.318</v>
      </c>
      <c r="H99" s="1">
        <v>18619.54</v>
      </c>
      <c r="I99" s="2">
        <v>44286</v>
      </c>
      <c r="J99" t="s">
        <v>83</v>
      </c>
      <c r="K99" t="s">
        <v>19</v>
      </c>
      <c r="L99" t="s">
        <v>19</v>
      </c>
      <c r="M99" t="s">
        <v>39</v>
      </c>
      <c r="N99" t="s">
        <v>21</v>
      </c>
      <c r="O99" s="3">
        <v>202000000000</v>
      </c>
      <c r="P99" t="s">
        <v>22</v>
      </c>
      <c r="R99" s="7" t="s">
        <v>116</v>
      </c>
      <c r="S99" s="8">
        <v>18619.54</v>
      </c>
    </row>
    <row r="100" spans="1:19" x14ac:dyDescent="0.3">
      <c r="A100">
        <v>2021</v>
      </c>
      <c r="B100" t="s">
        <v>87</v>
      </c>
      <c r="C100">
        <v>217999.09</v>
      </c>
      <c r="D100">
        <v>523.6</v>
      </c>
      <c r="E100" t="s">
        <v>17</v>
      </c>
      <c r="F100">
        <v>65227</v>
      </c>
      <c r="G100">
        <v>0.318</v>
      </c>
      <c r="H100" s="1">
        <v>20742.189999999999</v>
      </c>
      <c r="I100" s="2">
        <v>44286</v>
      </c>
      <c r="J100" t="s">
        <v>84</v>
      </c>
      <c r="K100" t="s">
        <v>19</v>
      </c>
      <c r="L100" t="s">
        <v>19</v>
      </c>
      <c r="M100" t="s">
        <v>42</v>
      </c>
      <c r="N100" t="s">
        <v>21</v>
      </c>
      <c r="O100" s="3">
        <v>202000000000</v>
      </c>
      <c r="P100" t="s">
        <v>22</v>
      </c>
      <c r="R100" s="6" t="s">
        <v>45</v>
      </c>
      <c r="S100" s="8">
        <v>17657.900000000001</v>
      </c>
    </row>
    <row r="101" spans="1:19" x14ac:dyDescent="0.3">
      <c r="A101">
        <v>2021</v>
      </c>
      <c r="B101" t="s">
        <v>87</v>
      </c>
      <c r="C101">
        <v>217999.1</v>
      </c>
      <c r="D101">
        <v>523.6</v>
      </c>
      <c r="E101" t="s">
        <v>17</v>
      </c>
      <c r="F101">
        <v>63068</v>
      </c>
      <c r="G101">
        <v>0.318</v>
      </c>
      <c r="H101" s="1">
        <v>20055.62</v>
      </c>
      <c r="I101" s="2">
        <v>44286</v>
      </c>
      <c r="J101" t="s">
        <v>85</v>
      </c>
      <c r="K101" t="s">
        <v>19</v>
      </c>
      <c r="L101" t="s">
        <v>19</v>
      </c>
      <c r="M101" t="s">
        <v>44</v>
      </c>
      <c r="N101" t="s">
        <v>21</v>
      </c>
      <c r="O101" s="3">
        <v>202000000000</v>
      </c>
      <c r="P101" t="s">
        <v>22</v>
      </c>
      <c r="R101" s="7" t="s">
        <v>117</v>
      </c>
      <c r="S101" s="8">
        <v>17657.900000000001</v>
      </c>
    </row>
    <row r="102" spans="1:19" x14ac:dyDescent="0.3">
      <c r="A102">
        <v>2020</v>
      </c>
      <c r="B102" t="s">
        <v>88</v>
      </c>
      <c r="C102">
        <v>217999.01</v>
      </c>
      <c r="D102">
        <v>528</v>
      </c>
      <c r="E102" t="s">
        <v>17</v>
      </c>
      <c r="F102">
        <v>-798339</v>
      </c>
      <c r="G102">
        <v>0.318</v>
      </c>
      <c r="H102" s="1">
        <v>-253871.8</v>
      </c>
      <c r="I102" s="2">
        <v>44286</v>
      </c>
      <c r="J102" t="s">
        <v>89</v>
      </c>
      <c r="K102" t="s">
        <v>19</v>
      </c>
      <c r="L102" t="s">
        <v>19</v>
      </c>
      <c r="M102" t="s">
        <v>20</v>
      </c>
      <c r="N102" t="s">
        <v>21</v>
      </c>
      <c r="O102" t="s">
        <v>90</v>
      </c>
      <c r="P102" t="s">
        <v>19</v>
      </c>
      <c r="R102" s="6" t="s">
        <v>49</v>
      </c>
      <c r="S102" s="8">
        <v>35315.800000000003</v>
      </c>
    </row>
    <row r="103" spans="1:19" x14ac:dyDescent="0.3">
      <c r="A103">
        <v>2020</v>
      </c>
      <c r="B103" t="s">
        <v>88</v>
      </c>
      <c r="C103">
        <v>217999.01</v>
      </c>
      <c r="D103">
        <v>528</v>
      </c>
      <c r="E103" t="s">
        <v>17</v>
      </c>
      <c r="F103">
        <v>889584</v>
      </c>
      <c r="G103">
        <v>0.318</v>
      </c>
      <c r="H103" s="1">
        <v>282887.71000000002</v>
      </c>
      <c r="I103" s="2">
        <v>44286</v>
      </c>
      <c r="J103" t="s">
        <v>89</v>
      </c>
      <c r="K103" t="s">
        <v>19</v>
      </c>
      <c r="L103" t="s">
        <v>19</v>
      </c>
      <c r="M103" t="s">
        <v>20</v>
      </c>
      <c r="N103" t="s">
        <v>21</v>
      </c>
      <c r="O103" t="s">
        <v>90</v>
      </c>
      <c r="P103" t="s">
        <v>19</v>
      </c>
      <c r="R103" s="7" t="s">
        <v>118</v>
      </c>
      <c r="S103" s="8">
        <v>17657.900000000001</v>
      </c>
    </row>
    <row r="104" spans="1:19" x14ac:dyDescent="0.3">
      <c r="A104">
        <v>2020</v>
      </c>
      <c r="B104" t="s">
        <v>88</v>
      </c>
      <c r="C104">
        <v>217999.02</v>
      </c>
      <c r="D104">
        <v>528</v>
      </c>
      <c r="E104" t="s">
        <v>17</v>
      </c>
      <c r="F104">
        <v>-772077</v>
      </c>
      <c r="G104">
        <v>0.318</v>
      </c>
      <c r="H104" s="1">
        <v>-245520.49</v>
      </c>
      <c r="I104" s="2">
        <v>44256</v>
      </c>
      <c r="J104" t="s">
        <v>89</v>
      </c>
      <c r="K104" t="s">
        <v>19</v>
      </c>
      <c r="L104" t="s">
        <v>19</v>
      </c>
      <c r="M104" t="s">
        <v>25</v>
      </c>
      <c r="N104" t="s">
        <v>21</v>
      </c>
      <c r="O104" t="s">
        <v>91</v>
      </c>
      <c r="P104" t="s">
        <v>19</v>
      </c>
      <c r="R104" s="7" t="s">
        <v>119</v>
      </c>
      <c r="S104" s="8">
        <v>17657.900000000001</v>
      </c>
    </row>
    <row r="105" spans="1:19" x14ac:dyDescent="0.3">
      <c r="A105">
        <v>2020</v>
      </c>
      <c r="B105" t="s">
        <v>88</v>
      </c>
      <c r="C105">
        <v>217999.02</v>
      </c>
      <c r="D105">
        <v>528</v>
      </c>
      <c r="E105" t="s">
        <v>17</v>
      </c>
      <c r="F105">
        <v>849305</v>
      </c>
      <c r="G105">
        <v>0.318</v>
      </c>
      <c r="H105" s="1">
        <v>270078.99</v>
      </c>
      <c r="I105" s="2">
        <v>44256</v>
      </c>
      <c r="J105" t="s">
        <v>89</v>
      </c>
      <c r="K105" t="s">
        <v>19</v>
      </c>
      <c r="L105" t="s">
        <v>19</v>
      </c>
      <c r="M105" t="s">
        <v>25</v>
      </c>
      <c r="N105" t="s">
        <v>21</v>
      </c>
      <c r="O105" t="s">
        <v>91</v>
      </c>
      <c r="P105" t="s">
        <v>19</v>
      </c>
      <c r="R105" s="6" t="s">
        <v>53</v>
      </c>
      <c r="S105" s="8">
        <v>17820.080000000002</v>
      </c>
    </row>
    <row r="106" spans="1:19" x14ac:dyDescent="0.3">
      <c r="A106">
        <v>2020</v>
      </c>
      <c r="B106" t="s">
        <v>88</v>
      </c>
      <c r="C106">
        <v>217999.03</v>
      </c>
      <c r="D106">
        <v>528</v>
      </c>
      <c r="E106" t="s">
        <v>17</v>
      </c>
      <c r="F106">
        <v>-766257</v>
      </c>
      <c r="G106">
        <v>0.318</v>
      </c>
      <c r="H106" s="1">
        <v>-243669.73</v>
      </c>
      <c r="I106" s="2">
        <v>44256</v>
      </c>
      <c r="J106" t="s">
        <v>89</v>
      </c>
      <c r="K106" t="s">
        <v>19</v>
      </c>
      <c r="L106" t="s">
        <v>19</v>
      </c>
      <c r="M106" t="s">
        <v>27</v>
      </c>
      <c r="N106" t="s">
        <v>21</v>
      </c>
      <c r="O106" t="s">
        <v>92</v>
      </c>
      <c r="P106" t="s">
        <v>19</v>
      </c>
      <c r="R106" s="7" t="s">
        <v>120</v>
      </c>
      <c r="S106" s="8">
        <v>17820.080000000002</v>
      </c>
    </row>
    <row r="107" spans="1:19" x14ac:dyDescent="0.3">
      <c r="A107">
        <v>2020</v>
      </c>
      <c r="B107" t="s">
        <v>88</v>
      </c>
      <c r="C107">
        <v>217999.03</v>
      </c>
      <c r="D107">
        <v>528</v>
      </c>
      <c r="E107" t="s">
        <v>17</v>
      </c>
      <c r="F107">
        <v>779260.02</v>
      </c>
      <c r="G107">
        <v>0.318</v>
      </c>
      <c r="H107" s="1">
        <v>247804.69</v>
      </c>
      <c r="I107" s="2">
        <v>44256</v>
      </c>
      <c r="J107" t="s">
        <v>89</v>
      </c>
      <c r="K107" t="s">
        <v>19</v>
      </c>
      <c r="L107" t="s">
        <v>19</v>
      </c>
      <c r="M107" t="s">
        <v>27</v>
      </c>
      <c r="N107" t="s">
        <v>21</v>
      </c>
      <c r="O107" t="s">
        <v>92</v>
      </c>
      <c r="P107" t="s">
        <v>19</v>
      </c>
      <c r="R107" s="6" t="s">
        <v>56</v>
      </c>
      <c r="S107" s="8">
        <v>35640.160000000003</v>
      </c>
    </row>
    <row r="108" spans="1:19" x14ac:dyDescent="0.3">
      <c r="A108">
        <v>2020</v>
      </c>
      <c r="B108" t="s">
        <v>88</v>
      </c>
      <c r="C108">
        <v>217999.04</v>
      </c>
      <c r="D108">
        <v>528</v>
      </c>
      <c r="E108" t="s">
        <v>17</v>
      </c>
      <c r="F108">
        <v>-738816</v>
      </c>
      <c r="G108">
        <v>0.318</v>
      </c>
      <c r="H108" s="1">
        <v>-234943.49</v>
      </c>
      <c r="I108" s="2">
        <v>44256</v>
      </c>
      <c r="J108" t="s">
        <v>89</v>
      </c>
      <c r="K108" t="s">
        <v>19</v>
      </c>
      <c r="L108" t="s">
        <v>19</v>
      </c>
      <c r="M108" t="s">
        <v>30</v>
      </c>
      <c r="N108" t="s">
        <v>21</v>
      </c>
      <c r="O108" t="s">
        <v>93</v>
      </c>
      <c r="P108" t="s">
        <v>19</v>
      </c>
      <c r="R108" s="7" t="s">
        <v>121</v>
      </c>
      <c r="S108" s="8">
        <v>17820.080000000002</v>
      </c>
    </row>
    <row r="109" spans="1:19" x14ac:dyDescent="0.3">
      <c r="A109">
        <v>2020</v>
      </c>
      <c r="B109" t="s">
        <v>88</v>
      </c>
      <c r="C109">
        <v>217999.04</v>
      </c>
      <c r="D109">
        <v>528</v>
      </c>
      <c r="E109" t="s">
        <v>17</v>
      </c>
      <c r="F109">
        <v>750922.18</v>
      </c>
      <c r="G109">
        <v>0.318</v>
      </c>
      <c r="H109" s="1">
        <v>238793.25</v>
      </c>
      <c r="I109" s="2">
        <v>44256</v>
      </c>
      <c r="J109" t="s">
        <v>89</v>
      </c>
      <c r="K109" t="s">
        <v>19</v>
      </c>
      <c r="L109" t="s">
        <v>19</v>
      </c>
      <c r="M109" t="s">
        <v>30</v>
      </c>
      <c r="N109" t="s">
        <v>21</v>
      </c>
      <c r="O109" t="s">
        <v>93</v>
      </c>
      <c r="P109" t="s">
        <v>19</v>
      </c>
      <c r="R109" s="7" t="s">
        <v>122</v>
      </c>
      <c r="S109" s="8">
        <v>17820.080000000002</v>
      </c>
    </row>
    <row r="110" spans="1:19" x14ac:dyDescent="0.3">
      <c r="A110">
        <v>2020</v>
      </c>
      <c r="B110" t="s">
        <v>88</v>
      </c>
      <c r="C110">
        <v>217999.05</v>
      </c>
      <c r="D110">
        <v>528</v>
      </c>
      <c r="E110" t="s">
        <v>17</v>
      </c>
      <c r="F110">
        <v>-748437</v>
      </c>
      <c r="G110">
        <v>0.318</v>
      </c>
      <c r="H110" s="1">
        <v>-238002.97</v>
      </c>
      <c r="I110" s="2">
        <v>44256</v>
      </c>
      <c r="J110" t="s">
        <v>89</v>
      </c>
      <c r="K110" t="s">
        <v>19</v>
      </c>
      <c r="L110" t="s">
        <v>19</v>
      </c>
      <c r="M110" t="s">
        <v>32</v>
      </c>
      <c r="N110" t="s">
        <v>21</v>
      </c>
      <c r="O110" t="s">
        <v>94</v>
      </c>
      <c r="P110" t="s">
        <v>19</v>
      </c>
      <c r="R110" s="6" t="s">
        <v>60</v>
      </c>
      <c r="S110" s="8">
        <v>19618.37</v>
      </c>
    </row>
    <row r="111" spans="1:19" x14ac:dyDescent="0.3">
      <c r="A111">
        <v>2020</v>
      </c>
      <c r="B111" t="s">
        <v>88</v>
      </c>
      <c r="C111">
        <v>217999.05</v>
      </c>
      <c r="D111">
        <v>528</v>
      </c>
      <c r="E111" t="s">
        <v>17</v>
      </c>
      <c r="F111">
        <v>774816.71</v>
      </c>
      <c r="G111">
        <v>0.318</v>
      </c>
      <c r="H111" s="1">
        <v>246391.71</v>
      </c>
      <c r="I111" s="2">
        <v>44256</v>
      </c>
      <c r="J111" t="s">
        <v>89</v>
      </c>
      <c r="K111" t="s">
        <v>19</v>
      </c>
      <c r="L111" t="s">
        <v>19</v>
      </c>
      <c r="M111" t="s">
        <v>32</v>
      </c>
      <c r="N111" t="s">
        <v>21</v>
      </c>
      <c r="O111" t="s">
        <v>94</v>
      </c>
      <c r="P111" t="s">
        <v>19</v>
      </c>
      <c r="R111" s="7" t="s">
        <v>123</v>
      </c>
      <c r="S111" s="8">
        <v>19618.37</v>
      </c>
    </row>
    <row r="112" spans="1:19" x14ac:dyDescent="0.3">
      <c r="A112">
        <v>2020</v>
      </c>
      <c r="B112" t="s">
        <v>88</v>
      </c>
      <c r="C112">
        <v>217999.06</v>
      </c>
      <c r="D112">
        <v>528</v>
      </c>
      <c r="E112" t="s">
        <v>17</v>
      </c>
      <c r="F112">
        <v>-723966</v>
      </c>
      <c r="G112">
        <v>0.318</v>
      </c>
      <c r="H112" s="1">
        <v>-230221.19</v>
      </c>
      <c r="I112" s="2">
        <v>44256</v>
      </c>
      <c r="J112" t="s">
        <v>89</v>
      </c>
      <c r="K112" t="s">
        <v>19</v>
      </c>
      <c r="L112" t="s">
        <v>19</v>
      </c>
      <c r="M112" t="s">
        <v>34</v>
      </c>
      <c r="N112" t="s">
        <v>21</v>
      </c>
      <c r="O112" t="s">
        <v>95</v>
      </c>
      <c r="P112" t="s">
        <v>19</v>
      </c>
      <c r="R112" s="5" t="s">
        <v>42</v>
      </c>
      <c r="S112" s="8">
        <v>271022.65000000002</v>
      </c>
    </row>
    <row r="113" spans="1:19" x14ac:dyDescent="0.3">
      <c r="A113">
        <v>2020</v>
      </c>
      <c r="B113" t="s">
        <v>88</v>
      </c>
      <c r="C113">
        <v>217999.06</v>
      </c>
      <c r="D113">
        <v>528</v>
      </c>
      <c r="E113" t="s">
        <v>17</v>
      </c>
      <c r="F113">
        <v>731533.02</v>
      </c>
      <c r="G113">
        <v>0.318</v>
      </c>
      <c r="H113" s="1">
        <v>232627.5</v>
      </c>
      <c r="I113" s="2">
        <v>44256</v>
      </c>
      <c r="J113" t="s">
        <v>89</v>
      </c>
      <c r="K113" t="s">
        <v>19</v>
      </c>
      <c r="L113" t="s">
        <v>19</v>
      </c>
      <c r="M113" t="s">
        <v>34</v>
      </c>
      <c r="N113" t="s">
        <v>21</v>
      </c>
      <c r="O113" t="s">
        <v>95</v>
      </c>
      <c r="P113" t="s">
        <v>19</v>
      </c>
      <c r="R113" s="6" t="s">
        <v>23</v>
      </c>
      <c r="S113" s="8">
        <v>20879.560000000001</v>
      </c>
    </row>
    <row r="114" spans="1:19" x14ac:dyDescent="0.3">
      <c r="A114">
        <v>2020</v>
      </c>
      <c r="B114" t="s">
        <v>88</v>
      </c>
      <c r="C114">
        <v>217999.07</v>
      </c>
      <c r="D114">
        <v>528</v>
      </c>
      <c r="E114" t="s">
        <v>17</v>
      </c>
      <c r="F114">
        <v>-752241</v>
      </c>
      <c r="G114">
        <v>0.318</v>
      </c>
      <c r="H114" s="1">
        <v>-239212.64</v>
      </c>
      <c r="I114" s="2">
        <v>44256</v>
      </c>
      <c r="J114" t="s">
        <v>89</v>
      </c>
      <c r="K114" t="s">
        <v>19</v>
      </c>
      <c r="L114" t="s">
        <v>19</v>
      </c>
      <c r="M114" t="s">
        <v>37</v>
      </c>
      <c r="N114" t="s">
        <v>21</v>
      </c>
      <c r="O114" t="s">
        <v>96</v>
      </c>
      <c r="P114" t="s">
        <v>19</v>
      </c>
      <c r="R114" s="7" t="s">
        <v>112</v>
      </c>
      <c r="S114" s="8">
        <v>20879.560000000001</v>
      </c>
    </row>
    <row r="115" spans="1:19" x14ac:dyDescent="0.3">
      <c r="A115">
        <v>2020</v>
      </c>
      <c r="B115" t="s">
        <v>88</v>
      </c>
      <c r="C115">
        <v>217999.07</v>
      </c>
      <c r="D115">
        <v>528</v>
      </c>
      <c r="E115" t="s">
        <v>17</v>
      </c>
      <c r="F115">
        <v>773239.83</v>
      </c>
      <c r="G115">
        <v>0.318</v>
      </c>
      <c r="H115" s="1">
        <v>245890.27</v>
      </c>
      <c r="I115" s="2">
        <v>44256</v>
      </c>
      <c r="J115" t="s">
        <v>89</v>
      </c>
      <c r="K115" t="s">
        <v>19</v>
      </c>
      <c r="L115" t="s">
        <v>19</v>
      </c>
      <c r="M115" t="s">
        <v>37</v>
      </c>
      <c r="N115" t="s">
        <v>21</v>
      </c>
      <c r="O115" t="s">
        <v>96</v>
      </c>
      <c r="P115" t="s">
        <v>19</v>
      </c>
      <c r="R115" s="6" t="s">
        <v>28</v>
      </c>
      <c r="S115" s="8">
        <v>66783.350000000006</v>
      </c>
    </row>
    <row r="116" spans="1:19" x14ac:dyDescent="0.3">
      <c r="A116">
        <v>2020</v>
      </c>
      <c r="B116" t="s">
        <v>88</v>
      </c>
      <c r="C116">
        <v>217999.08</v>
      </c>
      <c r="D116">
        <v>523.6</v>
      </c>
      <c r="E116" t="s">
        <v>17</v>
      </c>
      <c r="F116">
        <v>-761526</v>
      </c>
      <c r="G116">
        <v>0.318</v>
      </c>
      <c r="H116" s="1">
        <v>-242165.27</v>
      </c>
      <c r="I116" s="2">
        <v>44286</v>
      </c>
      <c r="J116" t="s">
        <v>89</v>
      </c>
      <c r="K116" t="s">
        <v>19</v>
      </c>
      <c r="L116" t="s">
        <v>19</v>
      </c>
      <c r="M116" t="s">
        <v>39</v>
      </c>
      <c r="N116" t="s">
        <v>21</v>
      </c>
      <c r="O116" t="s">
        <v>97</v>
      </c>
      <c r="P116" t="s">
        <v>19</v>
      </c>
      <c r="R116" s="7" t="s">
        <v>113</v>
      </c>
      <c r="S116" s="8">
        <v>20879.560000000001</v>
      </c>
    </row>
    <row r="117" spans="1:19" x14ac:dyDescent="0.3">
      <c r="A117">
        <v>2020</v>
      </c>
      <c r="B117" t="s">
        <v>88</v>
      </c>
      <c r="C117">
        <v>217999.08</v>
      </c>
      <c r="D117">
        <v>523.6</v>
      </c>
      <c r="E117" t="s">
        <v>17</v>
      </c>
      <c r="F117">
        <v>779307.97</v>
      </c>
      <c r="G117">
        <v>0.318</v>
      </c>
      <c r="H117" s="1">
        <v>247819.93</v>
      </c>
      <c r="I117" s="2">
        <v>44286</v>
      </c>
      <c r="J117" t="s">
        <v>89</v>
      </c>
      <c r="K117" t="s">
        <v>19</v>
      </c>
      <c r="L117" t="s">
        <v>19</v>
      </c>
      <c r="M117" t="s">
        <v>39</v>
      </c>
      <c r="N117" t="s">
        <v>21</v>
      </c>
      <c r="O117" t="s">
        <v>97</v>
      </c>
      <c r="P117" t="s">
        <v>19</v>
      </c>
      <c r="R117" s="7" t="s">
        <v>114</v>
      </c>
      <c r="S117" s="8">
        <v>45903.790000000008</v>
      </c>
    </row>
    <row r="118" spans="1:19" x14ac:dyDescent="0.3">
      <c r="A118">
        <v>2020</v>
      </c>
      <c r="B118" t="s">
        <v>88</v>
      </c>
      <c r="C118">
        <v>217999.09</v>
      </c>
      <c r="D118">
        <v>523.6</v>
      </c>
      <c r="E118" t="s">
        <v>17</v>
      </c>
      <c r="F118">
        <v>-788973</v>
      </c>
      <c r="G118">
        <v>0.318</v>
      </c>
      <c r="H118" s="1">
        <v>-250893.41</v>
      </c>
      <c r="I118" s="2">
        <v>44286</v>
      </c>
      <c r="J118" t="s">
        <v>89</v>
      </c>
      <c r="K118" t="s">
        <v>19</v>
      </c>
      <c r="L118" t="s">
        <v>19</v>
      </c>
      <c r="M118" t="s">
        <v>42</v>
      </c>
      <c r="N118" t="s">
        <v>21</v>
      </c>
      <c r="O118" t="s">
        <v>98</v>
      </c>
      <c r="P118" t="s">
        <v>19</v>
      </c>
      <c r="R118" s="6" t="s">
        <v>35</v>
      </c>
      <c r="S118" s="8">
        <v>20742.189999999999</v>
      </c>
    </row>
    <row r="119" spans="1:19" x14ac:dyDescent="0.3">
      <c r="A119">
        <v>2020</v>
      </c>
      <c r="B119" t="s">
        <v>88</v>
      </c>
      <c r="C119">
        <v>217999.09</v>
      </c>
      <c r="D119">
        <v>523.6</v>
      </c>
      <c r="E119" t="s">
        <v>17</v>
      </c>
      <c r="F119">
        <v>868097.5</v>
      </c>
      <c r="G119">
        <v>0.318</v>
      </c>
      <c r="H119" s="1">
        <v>276055.01</v>
      </c>
      <c r="I119" s="2">
        <v>44286</v>
      </c>
      <c r="J119" t="s">
        <v>89</v>
      </c>
      <c r="K119" t="s">
        <v>19</v>
      </c>
      <c r="L119" t="s">
        <v>19</v>
      </c>
      <c r="M119" t="s">
        <v>42</v>
      </c>
      <c r="N119" t="s">
        <v>21</v>
      </c>
      <c r="O119" t="s">
        <v>98</v>
      </c>
      <c r="P119" t="s">
        <v>19</v>
      </c>
      <c r="R119" s="7" t="s">
        <v>115</v>
      </c>
      <c r="S119" s="8">
        <v>20742.189999999999</v>
      </c>
    </row>
    <row r="120" spans="1:19" x14ac:dyDescent="0.3">
      <c r="A120">
        <v>2020</v>
      </c>
      <c r="B120" t="s">
        <v>88</v>
      </c>
      <c r="C120">
        <v>217999.1</v>
      </c>
      <c r="D120">
        <v>523.6</v>
      </c>
      <c r="E120" t="s">
        <v>17</v>
      </c>
      <c r="F120">
        <v>-751158</v>
      </c>
      <c r="G120">
        <v>0.318</v>
      </c>
      <c r="H120" s="1">
        <v>-238868.24</v>
      </c>
      <c r="I120" s="2">
        <v>44256</v>
      </c>
      <c r="J120" t="s">
        <v>89</v>
      </c>
      <c r="K120" t="s">
        <v>19</v>
      </c>
      <c r="L120" t="s">
        <v>19</v>
      </c>
      <c r="M120" t="s">
        <v>44</v>
      </c>
      <c r="N120" t="s">
        <v>21</v>
      </c>
      <c r="O120" t="s">
        <v>99</v>
      </c>
      <c r="P120" t="s">
        <v>19</v>
      </c>
      <c r="R120" s="6" t="s">
        <v>40</v>
      </c>
      <c r="S120" s="8">
        <v>20742.189999999999</v>
      </c>
    </row>
    <row r="121" spans="1:19" x14ac:dyDescent="0.3">
      <c r="A121">
        <v>2020</v>
      </c>
      <c r="B121" t="s">
        <v>88</v>
      </c>
      <c r="C121">
        <v>217999.1</v>
      </c>
      <c r="D121">
        <v>523.6</v>
      </c>
      <c r="E121" t="s">
        <v>17</v>
      </c>
      <c r="F121">
        <v>838563</v>
      </c>
      <c r="G121">
        <v>0.318</v>
      </c>
      <c r="H121" s="1">
        <v>266663.03000000003</v>
      </c>
      <c r="I121" s="2">
        <v>44256</v>
      </c>
      <c r="J121" t="s">
        <v>89</v>
      </c>
      <c r="K121" t="s">
        <v>19</v>
      </c>
      <c r="L121" t="s">
        <v>19</v>
      </c>
      <c r="M121" t="s">
        <v>44</v>
      </c>
      <c r="N121" t="s">
        <v>21</v>
      </c>
      <c r="O121" t="s">
        <v>99</v>
      </c>
      <c r="P121" t="s">
        <v>19</v>
      </c>
      <c r="R121" s="7" t="s">
        <v>116</v>
      </c>
      <c r="S121" s="8">
        <v>20742.189999999999</v>
      </c>
    </row>
    <row r="122" spans="1:19" x14ac:dyDescent="0.3">
      <c r="A122">
        <v>2020</v>
      </c>
      <c r="B122" t="s">
        <v>100</v>
      </c>
      <c r="C122">
        <v>217999.01</v>
      </c>
      <c r="D122">
        <v>528</v>
      </c>
      <c r="E122" t="s">
        <v>17</v>
      </c>
      <c r="F122">
        <v>66647</v>
      </c>
      <c r="G122">
        <v>0.318</v>
      </c>
      <c r="H122" s="1">
        <v>21193.75</v>
      </c>
      <c r="I122" s="2">
        <v>44256</v>
      </c>
      <c r="J122" t="s">
        <v>101</v>
      </c>
      <c r="K122" t="s">
        <v>19</v>
      </c>
      <c r="L122" t="s">
        <v>19</v>
      </c>
      <c r="M122" t="s">
        <v>20</v>
      </c>
      <c r="N122" t="s">
        <v>21</v>
      </c>
      <c r="O122" s="3">
        <v>202000000000</v>
      </c>
      <c r="P122" t="s">
        <v>22</v>
      </c>
      <c r="R122" s="6" t="s">
        <v>45</v>
      </c>
      <c r="S122" s="8">
        <v>20143.07</v>
      </c>
    </row>
    <row r="123" spans="1:19" x14ac:dyDescent="0.3">
      <c r="A123">
        <v>2020</v>
      </c>
      <c r="B123" t="s">
        <v>100</v>
      </c>
      <c r="C123">
        <v>217999.02</v>
      </c>
      <c r="D123">
        <v>528</v>
      </c>
      <c r="E123" t="s">
        <v>17</v>
      </c>
      <c r="F123">
        <v>64112</v>
      </c>
      <c r="G123">
        <v>0.318</v>
      </c>
      <c r="H123" s="1">
        <v>20387.62</v>
      </c>
      <c r="I123" s="2">
        <v>44256</v>
      </c>
      <c r="J123" t="s">
        <v>102</v>
      </c>
      <c r="K123" t="s">
        <v>19</v>
      </c>
      <c r="L123" t="s">
        <v>19</v>
      </c>
      <c r="M123" t="s">
        <v>25</v>
      </c>
      <c r="N123" t="s">
        <v>21</v>
      </c>
      <c r="O123" s="3">
        <v>202000000000</v>
      </c>
      <c r="P123" t="s">
        <v>22</v>
      </c>
      <c r="R123" s="7" t="s">
        <v>117</v>
      </c>
      <c r="S123" s="8">
        <v>20143.07</v>
      </c>
    </row>
    <row r="124" spans="1:19" x14ac:dyDescent="0.3">
      <c r="A124">
        <v>2020</v>
      </c>
      <c r="B124" t="s">
        <v>100</v>
      </c>
      <c r="C124">
        <v>217999.03</v>
      </c>
      <c r="D124">
        <v>528</v>
      </c>
      <c r="E124" t="s">
        <v>17</v>
      </c>
      <c r="F124">
        <v>58766</v>
      </c>
      <c r="G124">
        <v>0.318</v>
      </c>
      <c r="H124" s="1">
        <v>18687.59</v>
      </c>
      <c r="I124" s="2">
        <v>44256</v>
      </c>
      <c r="J124" t="s">
        <v>103</v>
      </c>
      <c r="K124" t="s">
        <v>19</v>
      </c>
      <c r="L124" t="s">
        <v>19</v>
      </c>
      <c r="M124" t="s">
        <v>27</v>
      </c>
      <c r="N124" t="s">
        <v>21</v>
      </c>
      <c r="O124" s="3">
        <v>202000000000</v>
      </c>
      <c r="P124" t="s">
        <v>22</v>
      </c>
      <c r="R124" s="6" t="s">
        <v>49</v>
      </c>
      <c r="S124" s="8">
        <v>40286.14</v>
      </c>
    </row>
    <row r="125" spans="1:19" x14ac:dyDescent="0.3">
      <c r="A125">
        <v>2020</v>
      </c>
      <c r="B125" t="s">
        <v>100</v>
      </c>
      <c r="C125">
        <v>217999.04</v>
      </c>
      <c r="D125">
        <v>528</v>
      </c>
      <c r="E125" t="s">
        <v>17</v>
      </c>
      <c r="F125">
        <v>56509</v>
      </c>
      <c r="G125">
        <v>0.318</v>
      </c>
      <c r="H125" s="1">
        <v>17969.86</v>
      </c>
      <c r="I125" s="2">
        <v>44256</v>
      </c>
      <c r="J125" t="s">
        <v>104</v>
      </c>
      <c r="K125" t="s">
        <v>19</v>
      </c>
      <c r="L125" t="s">
        <v>19</v>
      </c>
      <c r="M125" t="s">
        <v>30</v>
      </c>
      <c r="N125" t="s">
        <v>21</v>
      </c>
      <c r="O125" s="3">
        <v>202000000000</v>
      </c>
      <c r="P125" t="s">
        <v>22</v>
      </c>
      <c r="R125" s="7" t="s">
        <v>118</v>
      </c>
      <c r="S125" s="8">
        <v>20143.07</v>
      </c>
    </row>
    <row r="126" spans="1:19" x14ac:dyDescent="0.3">
      <c r="A126">
        <v>2020</v>
      </c>
      <c r="B126" t="s">
        <v>100</v>
      </c>
      <c r="C126">
        <v>217999.05</v>
      </c>
      <c r="D126">
        <v>528</v>
      </c>
      <c r="E126" t="s">
        <v>17</v>
      </c>
      <c r="F126">
        <v>57776</v>
      </c>
      <c r="G126">
        <v>0.318</v>
      </c>
      <c r="H126" s="1">
        <v>18372.77</v>
      </c>
      <c r="I126" s="2">
        <v>44256</v>
      </c>
      <c r="J126" t="s">
        <v>50</v>
      </c>
      <c r="K126" t="s">
        <v>19</v>
      </c>
      <c r="L126" t="s">
        <v>19</v>
      </c>
      <c r="M126" t="s">
        <v>32</v>
      </c>
      <c r="N126" t="s">
        <v>21</v>
      </c>
      <c r="O126" s="3">
        <v>202000000000</v>
      </c>
      <c r="P126" t="s">
        <v>22</v>
      </c>
      <c r="R126" s="7" t="s">
        <v>119</v>
      </c>
      <c r="S126" s="8">
        <v>20143.07</v>
      </c>
    </row>
    <row r="127" spans="1:19" x14ac:dyDescent="0.3">
      <c r="A127">
        <v>2020</v>
      </c>
      <c r="B127" t="s">
        <v>100</v>
      </c>
      <c r="C127">
        <v>217999.06</v>
      </c>
      <c r="D127">
        <v>528</v>
      </c>
      <c r="E127" t="s">
        <v>17</v>
      </c>
      <c r="F127">
        <v>55163</v>
      </c>
      <c r="G127">
        <v>0.318</v>
      </c>
      <c r="H127" s="1">
        <v>17541.830000000002</v>
      </c>
      <c r="I127" s="2">
        <v>44256</v>
      </c>
      <c r="J127" t="s">
        <v>105</v>
      </c>
      <c r="K127" t="s">
        <v>19</v>
      </c>
      <c r="L127" t="s">
        <v>19</v>
      </c>
      <c r="M127" t="s">
        <v>34</v>
      </c>
      <c r="N127" t="s">
        <v>21</v>
      </c>
      <c r="O127" s="3">
        <v>202000000000</v>
      </c>
      <c r="P127" t="s">
        <v>22</v>
      </c>
      <c r="R127" s="6" t="s">
        <v>53</v>
      </c>
      <c r="S127" s="8">
        <v>20380.3</v>
      </c>
    </row>
    <row r="128" spans="1:19" x14ac:dyDescent="0.3">
      <c r="A128">
        <v>2020</v>
      </c>
      <c r="B128" t="s">
        <v>100</v>
      </c>
      <c r="C128">
        <v>217999.07</v>
      </c>
      <c r="D128">
        <v>528</v>
      </c>
      <c r="E128" t="s">
        <v>17</v>
      </c>
      <c r="F128">
        <v>58172</v>
      </c>
      <c r="G128">
        <v>0.318</v>
      </c>
      <c r="H128" s="1">
        <v>18498.7</v>
      </c>
      <c r="I128" s="2">
        <v>44256</v>
      </c>
      <c r="J128" t="s">
        <v>106</v>
      </c>
      <c r="K128" t="s">
        <v>19</v>
      </c>
      <c r="L128" t="s">
        <v>19</v>
      </c>
      <c r="M128" t="s">
        <v>37</v>
      </c>
      <c r="N128" t="s">
        <v>21</v>
      </c>
      <c r="O128" s="3">
        <v>202000000000</v>
      </c>
      <c r="P128" t="s">
        <v>22</v>
      </c>
      <c r="R128" s="7" t="s">
        <v>120</v>
      </c>
      <c r="S128" s="8">
        <v>20380.3</v>
      </c>
    </row>
    <row r="129" spans="1:19" x14ac:dyDescent="0.3">
      <c r="A129">
        <v>2020</v>
      </c>
      <c r="B129" t="s">
        <v>100</v>
      </c>
      <c r="C129">
        <v>217999.08</v>
      </c>
      <c r="D129">
        <v>523.6</v>
      </c>
      <c r="E129" t="s">
        <v>17</v>
      </c>
      <c r="F129">
        <v>58669</v>
      </c>
      <c r="G129">
        <v>0.318</v>
      </c>
      <c r="H129" s="1">
        <v>18656.740000000002</v>
      </c>
      <c r="I129" s="2">
        <v>44256</v>
      </c>
      <c r="J129" t="s">
        <v>107</v>
      </c>
      <c r="K129" t="s">
        <v>19</v>
      </c>
      <c r="L129" t="s">
        <v>19</v>
      </c>
      <c r="M129" t="s">
        <v>39</v>
      </c>
      <c r="N129" t="s">
        <v>21</v>
      </c>
      <c r="O129" s="3">
        <v>202000000000</v>
      </c>
      <c r="P129" t="s">
        <v>22</v>
      </c>
      <c r="R129" s="6" t="s">
        <v>56</v>
      </c>
      <c r="S129" s="8">
        <v>40760.6</v>
      </c>
    </row>
    <row r="130" spans="1:19" x14ac:dyDescent="0.3">
      <c r="A130">
        <v>2020</v>
      </c>
      <c r="B130" t="s">
        <v>100</v>
      </c>
      <c r="C130">
        <v>217999.09</v>
      </c>
      <c r="D130">
        <v>523.6</v>
      </c>
      <c r="E130" t="s">
        <v>17</v>
      </c>
      <c r="F130">
        <v>65659</v>
      </c>
      <c r="G130">
        <v>0.318</v>
      </c>
      <c r="H130" s="1">
        <v>20879.560000000001</v>
      </c>
      <c r="I130" s="2">
        <v>44256</v>
      </c>
      <c r="J130" t="s">
        <v>108</v>
      </c>
      <c r="K130" t="s">
        <v>19</v>
      </c>
      <c r="L130" t="s">
        <v>19</v>
      </c>
      <c r="M130" t="s">
        <v>42</v>
      </c>
      <c r="N130" t="s">
        <v>21</v>
      </c>
      <c r="O130" s="3">
        <v>202000000000</v>
      </c>
      <c r="P130" t="s">
        <v>22</v>
      </c>
      <c r="R130" s="7" t="s">
        <v>121</v>
      </c>
      <c r="S130" s="8">
        <v>20380.3</v>
      </c>
    </row>
    <row r="131" spans="1:19" x14ac:dyDescent="0.3">
      <c r="A131">
        <v>2020</v>
      </c>
      <c r="B131" t="s">
        <v>100</v>
      </c>
      <c r="C131">
        <v>217999.1</v>
      </c>
      <c r="D131">
        <v>523.6</v>
      </c>
      <c r="E131" t="s">
        <v>17</v>
      </c>
      <c r="F131">
        <v>62479</v>
      </c>
      <c r="G131">
        <v>0.318</v>
      </c>
      <c r="H131" s="1">
        <v>19868.32</v>
      </c>
      <c r="I131" s="2">
        <v>44256</v>
      </c>
      <c r="J131" t="s">
        <v>109</v>
      </c>
      <c r="K131" t="s">
        <v>19</v>
      </c>
      <c r="L131" t="s">
        <v>19</v>
      </c>
      <c r="M131" t="s">
        <v>44</v>
      </c>
      <c r="N131" t="s">
        <v>21</v>
      </c>
      <c r="O131" s="3">
        <v>202000000000</v>
      </c>
      <c r="P131" t="s">
        <v>22</v>
      </c>
      <c r="R131" s="7" t="s">
        <v>122</v>
      </c>
      <c r="S131" s="8">
        <v>20380.3</v>
      </c>
    </row>
    <row r="132" spans="1:19" x14ac:dyDescent="0.3">
      <c r="A132">
        <v>2020</v>
      </c>
      <c r="B132" t="s">
        <v>110</v>
      </c>
      <c r="C132">
        <v>217999.01</v>
      </c>
      <c r="D132">
        <v>528</v>
      </c>
      <c r="E132" t="s">
        <v>17</v>
      </c>
      <c r="F132">
        <v>66647</v>
      </c>
      <c r="G132">
        <v>0.318</v>
      </c>
      <c r="H132" s="1">
        <v>21193.75</v>
      </c>
      <c r="I132" s="2">
        <v>44228</v>
      </c>
      <c r="J132" t="s">
        <v>101</v>
      </c>
      <c r="K132" t="s">
        <v>19</v>
      </c>
      <c r="L132" t="s">
        <v>19</v>
      </c>
      <c r="M132" t="s">
        <v>20</v>
      </c>
      <c r="N132" t="s">
        <v>21</v>
      </c>
      <c r="O132" s="3">
        <v>202000000000</v>
      </c>
      <c r="P132" t="s">
        <v>22</v>
      </c>
      <c r="R132" s="6" t="s">
        <v>60</v>
      </c>
      <c r="S132" s="8">
        <v>20305.25</v>
      </c>
    </row>
    <row r="133" spans="1:19" x14ac:dyDescent="0.3">
      <c r="A133">
        <v>2020</v>
      </c>
      <c r="B133" t="s">
        <v>110</v>
      </c>
      <c r="C133">
        <v>217999.02</v>
      </c>
      <c r="D133">
        <v>528</v>
      </c>
      <c r="E133" t="s">
        <v>17</v>
      </c>
      <c r="F133">
        <v>64112</v>
      </c>
      <c r="G133">
        <v>0.318</v>
      </c>
      <c r="H133" s="1">
        <v>20387.62</v>
      </c>
      <c r="I133" s="2">
        <v>44228</v>
      </c>
      <c r="J133" t="s">
        <v>102</v>
      </c>
      <c r="K133" t="s">
        <v>19</v>
      </c>
      <c r="L133" t="s">
        <v>19</v>
      </c>
      <c r="M133" t="s">
        <v>25</v>
      </c>
      <c r="N133" t="s">
        <v>21</v>
      </c>
      <c r="O133" s="3">
        <v>202000000000</v>
      </c>
      <c r="P133" t="s">
        <v>22</v>
      </c>
      <c r="R133" s="7" t="s">
        <v>123</v>
      </c>
      <c r="S133" s="8">
        <v>20305.25</v>
      </c>
    </row>
    <row r="134" spans="1:19" x14ac:dyDescent="0.3">
      <c r="A134">
        <v>2020</v>
      </c>
      <c r="B134" t="s">
        <v>110</v>
      </c>
      <c r="C134">
        <v>217999.03</v>
      </c>
      <c r="D134">
        <v>528</v>
      </c>
      <c r="E134" t="s">
        <v>17</v>
      </c>
      <c r="F134">
        <v>58766</v>
      </c>
      <c r="G134">
        <v>0.318</v>
      </c>
      <c r="H134" s="1">
        <v>18687.59</v>
      </c>
      <c r="I134" s="2">
        <v>44228</v>
      </c>
      <c r="J134" t="s">
        <v>103</v>
      </c>
      <c r="K134" t="s">
        <v>19</v>
      </c>
      <c r="L134" t="s">
        <v>19</v>
      </c>
      <c r="M134" t="s">
        <v>27</v>
      </c>
      <c r="N134" t="s">
        <v>21</v>
      </c>
      <c r="O134" s="3">
        <v>202000000000</v>
      </c>
      <c r="P134" t="s">
        <v>22</v>
      </c>
      <c r="R134" s="5" t="s">
        <v>20</v>
      </c>
      <c r="S134" s="8">
        <v>281123.46000000002</v>
      </c>
    </row>
    <row r="135" spans="1:19" x14ac:dyDescent="0.3">
      <c r="A135">
        <v>2020</v>
      </c>
      <c r="B135" t="s">
        <v>110</v>
      </c>
      <c r="C135">
        <v>217999.04</v>
      </c>
      <c r="D135">
        <v>528</v>
      </c>
      <c r="E135" t="s">
        <v>17</v>
      </c>
      <c r="F135">
        <v>56509</v>
      </c>
      <c r="G135">
        <v>0.318</v>
      </c>
      <c r="H135" s="1">
        <v>17969.86</v>
      </c>
      <c r="I135" s="2">
        <v>44228</v>
      </c>
      <c r="J135" t="s">
        <v>104</v>
      </c>
      <c r="K135" t="s">
        <v>19</v>
      </c>
      <c r="L135" t="s">
        <v>19</v>
      </c>
      <c r="M135" t="s">
        <v>30</v>
      </c>
      <c r="N135" t="s">
        <v>21</v>
      </c>
      <c r="O135" s="3">
        <v>202000000000</v>
      </c>
      <c r="P135" t="s">
        <v>22</v>
      </c>
      <c r="R135" s="6" t="s">
        <v>23</v>
      </c>
      <c r="S135" s="8">
        <v>21193.75</v>
      </c>
    </row>
    <row r="136" spans="1:19" x14ac:dyDescent="0.3">
      <c r="A136">
        <v>2020</v>
      </c>
      <c r="B136" t="s">
        <v>110</v>
      </c>
      <c r="C136">
        <v>217999.05</v>
      </c>
      <c r="D136">
        <v>528</v>
      </c>
      <c r="E136" t="s">
        <v>17</v>
      </c>
      <c r="F136">
        <v>57776</v>
      </c>
      <c r="G136">
        <v>0.318</v>
      </c>
      <c r="H136" s="1">
        <v>18372.77</v>
      </c>
      <c r="I136" s="2">
        <v>44228</v>
      </c>
      <c r="J136" t="s">
        <v>50</v>
      </c>
      <c r="K136" t="s">
        <v>19</v>
      </c>
      <c r="L136" t="s">
        <v>19</v>
      </c>
      <c r="M136" t="s">
        <v>32</v>
      </c>
      <c r="N136" t="s">
        <v>21</v>
      </c>
      <c r="O136" s="3">
        <v>202000000000</v>
      </c>
      <c r="P136" t="s">
        <v>22</v>
      </c>
      <c r="R136" s="7" t="s">
        <v>112</v>
      </c>
      <c r="S136" s="8">
        <v>21193.75</v>
      </c>
    </row>
    <row r="137" spans="1:19" x14ac:dyDescent="0.3">
      <c r="A137">
        <v>2020</v>
      </c>
      <c r="B137" t="s">
        <v>110</v>
      </c>
      <c r="C137">
        <v>217999.06</v>
      </c>
      <c r="D137">
        <v>528</v>
      </c>
      <c r="E137" t="s">
        <v>17</v>
      </c>
      <c r="F137">
        <v>55163</v>
      </c>
      <c r="G137">
        <v>0.318</v>
      </c>
      <c r="H137" s="1">
        <v>17541.830000000002</v>
      </c>
      <c r="I137" s="2">
        <v>44228</v>
      </c>
      <c r="J137" t="s">
        <v>105</v>
      </c>
      <c r="K137" t="s">
        <v>19</v>
      </c>
      <c r="L137" t="s">
        <v>19</v>
      </c>
      <c r="M137" t="s">
        <v>34</v>
      </c>
      <c r="N137" t="s">
        <v>21</v>
      </c>
      <c r="O137" s="3">
        <v>202000000000</v>
      </c>
      <c r="P137" t="s">
        <v>22</v>
      </c>
      <c r="R137" s="6" t="s">
        <v>28</v>
      </c>
      <c r="S137" s="8">
        <v>71415.810000000027</v>
      </c>
    </row>
    <row r="138" spans="1:19" x14ac:dyDescent="0.3">
      <c r="A138">
        <v>2020</v>
      </c>
      <c r="B138" t="s">
        <v>110</v>
      </c>
      <c r="C138">
        <v>217999.07</v>
      </c>
      <c r="D138">
        <v>528</v>
      </c>
      <c r="E138" t="s">
        <v>17</v>
      </c>
      <c r="F138">
        <v>58172</v>
      </c>
      <c r="G138">
        <v>0.318</v>
      </c>
      <c r="H138" s="1">
        <v>18498.7</v>
      </c>
      <c r="I138" s="2">
        <v>44228</v>
      </c>
      <c r="J138" t="s">
        <v>106</v>
      </c>
      <c r="K138" t="s">
        <v>19</v>
      </c>
      <c r="L138" t="s">
        <v>19</v>
      </c>
      <c r="M138" t="s">
        <v>37</v>
      </c>
      <c r="N138" t="s">
        <v>21</v>
      </c>
      <c r="O138" s="3">
        <v>202000000000</v>
      </c>
      <c r="P138" t="s">
        <v>22</v>
      </c>
      <c r="R138" s="7" t="s">
        <v>113</v>
      </c>
      <c r="S138" s="8">
        <v>21193.75</v>
      </c>
    </row>
    <row r="139" spans="1:19" x14ac:dyDescent="0.3">
      <c r="A139">
        <v>2020</v>
      </c>
      <c r="B139" t="s">
        <v>110</v>
      </c>
      <c r="C139">
        <v>217999.08</v>
      </c>
      <c r="D139">
        <v>523.6</v>
      </c>
      <c r="E139" t="s">
        <v>17</v>
      </c>
      <c r="F139">
        <v>58669</v>
      </c>
      <c r="G139">
        <v>0.318</v>
      </c>
      <c r="H139" s="1">
        <v>18656.740000000002</v>
      </c>
      <c r="I139" s="2">
        <v>44228</v>
      </c>
      <c r="J139" t="s">
        <v>107</v>
      </c>
      <c r="K139" t="s">
        <v>19</v>
      </c>
      <c r="L139" t="s">
        <v>19</v>
      </c>
      <c r="M139" t="s">
        <v>39</v>
      </c>
      <c r="N139" t="s">
        <v>21</v>
      </c>
      <c r="O139" s="3">
        <v>202000000000</v>
      </c>
      <c r="P139" t="s">
        <v>22</v>
      </c>
      <c r="R139" s="7" t="s">
        <v>114</v>
      </c>
      <c r="S139" s="8">
        <v>50222.060000000027</v>
      </c>
    </row>
    <row r="140" spans="1:19" x14ac:dyDescent="0.3">
      <c r="A140">
        <v>2020</v>
      </c>
      <c r="B140" t="s">
        <v>110</v>
      </c>
      <c r="C140">
        <v>217999.09</v>
      </c>
      <c r="D140">
        <v>523.6</v>
      </c>
      <c r="E140" t="s">
        <v>17</v>
      </c>
      <c r="F140">
        <v>65659</v>
      </c>
      <c r="G140">
        <v>0.318</v>
      </c>
      <c r="H140" s="1">
        <v>20879.560000000001</v>
      </c>
      <c r="I140" s="2">
        <v>44228</v>
      </c>
      <c r="J140" t="s">
        <v>108</v>
      </c>
      <c r="K140" t="s">
        <v>19</v>
      </c>
      <c r="L140" t="s">
        <v>19</v>
      </c>
      <c r="M140" t="s">
        <v>42</v>
      </c>
      <c r="N140" t="s">
        <v>21</v>
      </c>
      <c r="O140" s="3">
        <v>202000000000</v>
      </c>
      <c r="P140" t="s">
        <v>22</v>
      </c>
      <c r="R140" s="6" t="s">
        <v>35</v>
      </c>
      <c r="S140" s="8">
        <v>21206.15</v>
      </c>
    </row>
    <row r="141" spans="1:19" x14ac:dyDescent="0.3">
      <c r="A141">
        <v>2020</v>
      </c>
      <c r="B141" t="s">
        <v>110</v>
      </c>
      <c r="C141">
        <v>217999.1</v>
      </c>
      <c r="D141">
        <v>523.6</v>
      </c>
      <c r="E141" t="s">
        <v>17</v>
      </c>
      <c r="F141">
        <v>62479</v>
      </c>
      <c r="G141">
        <v>0.318</v>
      </c>
      <c r="H141" s="1">
        <v>19868.32</v>
      </c>
      <c r="I141" s="2">
        <v>44228</v>
      </c>
      <c r="J141" t="s">
        <v>109</v>
      </c>
      <c r="K141" t="s">
        <v>19</v>
      </c>
      <c r="L141" t="s">
        <v>19</v>
      </c>
      <c r="M141" t="s">
        <v>44</v>
      </c>
      <c r="N141" t="s">
        <v>21</v>
      </c>
      <c r="O141" s="3">
        <v>202000000000</v>
      </c>
      <c r="P141" t="s">
        <v>22</v>
      </c>
      <c r="R141" s="7" t="s">
        <v>115</v>
      </c>
      <c r="S141" s="8">
        <v>21206.15</v>
      </c>
    </row>
    <row r="142" spans="1:19" x14ac:dyDescent="0.3">
      <c r="R142" s="6" t="s">
        <v>40</v>
      </c>
      <c r="S142" s="8">
        <v>21206.15</v>
      </c>
    </row>
    <row r="143" spans="1:19" x14ac:dyDescent="0.3">
      <c r="H143" s="1">
        <v>2419866.19</v>
      </c>
      <c r="R143" s="7" t="s">
        <v>116</v>
      </c>
      <c r="S143" s="8">
        <v>21206.15</v>
      </c>
    </row>
    <row r="144" spans="1:19" x14ac:dyDescent="0.3">
      <c r="R144" s="6" t="s">
        <v>45</v>
      </c>
      <c r="S144" s="8">
        <v>20740.28</v>
      </c>
    </row>
    <row r="145" spans="18:19" x14ac:dyDescent="0.3">
      <c r="R145" s="7" t="s">
        <v>117</v>
      </c>
      <c r="S145" s="8">
        <v>20740.28</v>
      </c>
    </row>
    <row r="146" spans="18:19" x14ac:dyDescent="0.3">
      <c r="R146" s="6" t="s">
        <v>49</v>
      </c>
      <c r="S146" s="8">
        <v>41480.559999999998</v>
      </c>
    </row>
    <row r="147" spans="18:19" x14ac:dyDescent="0.3">
      <c r="R147" s="7" t="s">
        <v>118</v>
      </c>
      <c r="S147" s="8">
        <v>20740.28</v>
      </c>
    </row>
    <row r="148" spans="18:19" x14ac:dyDescent="0.3">
      <c r="R148" s="7" t="s">
        <v>119</v>
      </c>
      <c r="S148" s="8">
        <v>20740.28</v>
      </c>
    </row>
    <row r="149" spans="18:19" x14ac:dyDescent="0.3">
      <c r="R149" s="6" t="s">
        <v>53</v>
      </c>
      <c r="S149" s="8">
        <v>21004.85</v>
      </c>
    </row>
    <row r="150" spans="18:19" x14ac:dyDescent="0.3">
      <c r="R150" s="7" t="s">
        <v>120</v>
      </c>
      <c r="S150" s="8">
        <v>21004.85</v>
      </c>
    </row>
    <row r="151" spans="18:19" x14ac:dyDescent="0.3">
      <c r="R151" s="6" t="s">
        <v>56</v>
      </c>
      <c r="S151" s="8">
        <v>42009.7</v>
      </c>
    </row>
    <row r="152" spans="18:19" x14ac:dyDescent="0.3">
      <c r="R152" s="7" t="s">
        <v>121</v>
      </c>
      <c r="S152" s="8">
        <v>21004.85</v>
      </c>
    </row>
    <row r="153" spans="18:19" x14ac:dyDescent="0.3">
      <c r="R153" s="7" t="s">
        <v>122</v>
      </c>
      <c r="S153" s="8">
        <v>21004.85</v>
      </c>
    </row>
    <row r="154" spans="18:19" x14ac:dyDescent="0.3">
      <c r="R154" s="6" t="s">
        <v>60</v>
      </c>
      <c r="S154" s="8">
        <v>20866.21</v>
      </c>
    </row>
    <row r="155" spans="18:19" x14ac:dyDescent="0.3">
      <c r="R155" s="7" t="s">
        <v>123</v>
      </c>
      <c r="S155" s="8">
        <v>20866.21</v>
      </c>
    </row>
    <row r="156" spans="18:19" x14ac:dyDescent="0.3">
      <c r="R156" s="5" t="s">
        <v>27</v>
      </c>
      <c r="S156" s="8">
        <v>227026.88999999998</v>
      </c>
    </row>
    <row r="157" spans="18:19" x14ac:dyDescent="0.3">
      <c r="R157" s="6" t="s">
        <v>23</v>
      </c>
      <c r="S157" s="8">
        <v>18687.59</v>
      </c>
    </row>
    <row r="158" spans="18:19" x14ac:dyDescent="0.3">
      <c r="R158" s="7" t="s">
        <v>112</v>
      </c>
      <c r="S158" s="8">
        <v>18687.59</v>
      </c>
    </row>
    <row r="159" spans="18:19" x14ac:dyDescent="0.3">
      <c r="R159" s="6" t="s">
        <v>28</v>
      </c>
      <c r="S159" s="8">
        <v>41409.649999999994</v>
      </c>
    </row>
    <row r="160" spans="18:19" x14ac:dyDescent="0.3">
      <c r="R160" s="7" t="s">
        <v>113</v>
      </c>
      <c r="S160" s="8">
        <v>22822.549999999992</v>
      </c>
    </row>
    <row r="161" spans="18:19" x14ac:dyDescent="0.3">
      <c r="R161" s="7" t="s">
        <v>114</v>
      </c>
      <c r="S161" s="8">
        <v>18587.099999999999</v>
      </c>
    </row>
    <row r="162" spans="18:19" x14ac:dyDescent="0.3">
      <c r="R162" s="6" t="s">
        <v>35</v>
      </c>
      <c r="S162" s="8">
        <v>18587.099999999999</v>
      </c>
    </row>
    <row r="163" spans="18:19" x14ac:dyDescent="0.3">
      <c r="R163" s="7" t="s">
        <v>115</v>
      </c>
      <c r="S163" s="8">
        <v>18587.099999999999</v>
      </c>
    </row>
    <row r="164" spans="18:19" x14ac:dyDescent="0.3">
      <c r="R164" s="6" t="s">
        <v>40</v>
      </c>
      <c r="S164" s="8">
        <v>18587.099999999999</v>
      </c>
    </row>
    <row r="165" spans="18:19" x14ac:dyDescent="0.3">
      <c r="R165" s="7" t="s">
        <v>116</v>
      </c>
      <c r="S165" s="8">
        <v>18587.099999999999</v>
      </c>
    </row>
    <row r="166" spans="18:19" x14ac:dyDescent="0.3">
      <c r="R166" s="6" t="s">
        <v>45</v>
      </c>
      <c r="S166" s="8">
        <v>18120.91</v>
      </c>
    </row>
    <row r="167" spans="18:19" x14ac:dyDescent="0.3">
      <c r="R167" s="7" t="s">
        <v>117</v>
      </c>
      <c r="S167" s="8">
        <v>18120.91</v>
      </c>
    </row>
    <row r="168" spans="18:19" x14ac:dyDescent="0.3">
      <c r="R168" s="6" t="s">
        <v>49</v>
      </c>
      <c r="S168" s="8">
        <v>36241.82</v>
      </c>
    </row>
    <row r="169" spans="18:19" x14ac:dyDescent="0.3">
      <c r="R169" s="7" t="s">
        <v>118</v>
      </c>
      <c r="S169" s="8">
        <v>18120.91</v>
      </c>
    </row>
    <row r="170" spans="18:19" x14ac:dyDescent="0.3">
      <c r="R170" s="7" t="s">
        <v>119</v>
      </c>
      <c r="S170" s="8">
        <v>18120.91</v>
      </c>
    </row>
    <row r="171" spans="18:19" x14ac:dyDescent="0.3">
      <c r="R171" s="6" t="s">
        <v>53</v>
      </c>
      <c r="S171" s="8">
        <v>18372.77</v>
      </c>
    </row>
    <row r="172" spans="18:19" x14ac:dyDescent="0.3">
      <c r="R172" s="7" t="s">
        <v>120</v>
      </c>
      <c r="S172" s="8">
        <v>18372.77</v>
      </c>
    </row>
    <row r="173" spans="18:19" x14ac:dyDescent="0.3">
      <c r="R173" s="6" t="s">
        <v>56</v>
      </c>
      <c r="S173" s="8">
        <v>36745.54</v>
      </c>
    </row>
    <row r="174" spans="18:19" x14ac:dyDescent="0.3">
      <c r="R174" s="7" t="s">
        <v>121</v>
      </c>
      <c r="S174" s="8">
        <v>18372.77</v>
      </c>
    </row>
    <row r="175" spans="18:19" x14ac:dyDescent="0.3">
      <c r="R175" s="7" t="s">
        <v>122</v>
      </c>
      <c r="S175" s="8">
        <v>18372.77</v>
      </c>
    </row>
    <row r="176" spans="18:19" x14ac:dyDescent="0.3">
      <c r="R176" s="6" t="s">
        <v>60</v>
      </c>
      <c r="S176" s="8">
        <v>20274.41</v>
      </c>
    </row>
    <row r="177" spans="18:19" x14ac:dyDescent="0.3">
      <c r="R177" s="7" t="s">
        <v>123</v>
      </c>
      <c r="S177" s="8">
        <v>20274.41</v>
      </c>
    </row>
    <row r="178" spans="18:19" x14ac:dyDescent="0.3">
      <c r="R178" s="5" t="s">
        <v>37</v>
      </c>
      <c r="S178" s="8">
        <v>224885.41999999998</v>
      </c>
    </row>
    <row r="179" spans="18:19" x14ac:dyDescent="0.3">
      <c r="R179" s="6" t="s">
        <v>23</v>
      </c>
      <c r="S179" s="8">
        <v>18498.7</v>
      </c>
    </row>
    <row r="180" spans="18:19" x14ac:dyDescent="0.3">
      <c r="R180" s="7" t="s">
        <v>112</v>
      </c>
      <c r="S180" s="8">
        <v>18498.7</v>
      </c>
    </row>
    <row r="181" spans="18:19" x14ac:dyDescent="0.3">
      <c r="R181" s="6" t="s">
        <v>28</v>
      </c>
      <c r="S181" s="8">
        <v>43649.89999999998</v>
      </c>
    </row>
    <row r="182" spans="18:19" x14ac:dyDescent="0.3">
      <c r="R182" s="7" t="s">
        <v>113</v>
      </c>
      <c r="S182" s="8">
        <v>25176.329999999976</v>
      </c>
    </row>
    <row r="183" spans="18:19" x14ac:dyDescent="0.3">
      <c r="R183" s="7" t="s">
        <v>114</v>
      </c>
      <c r="S183" s="8">
        <v>18473.57</v>
      </c>
    </row>
    <row r="184" spans="18:19" x14ac:dyDescent="0.3">
      <c r="R184" s="6" t="s">
        <v>35</v>
      </c>
      <c r="S184" s="8">
        <v>18473.57</v>
      </c>
    </row>
    <row r="185" spans="18:19" x14ac:dyDescent="0.3">
      <c r="R185" s="7" t="s">
        <v>115</v>
      </c>
      <c r="S185" s="8">
        <v>18473.57</v>
      </c>
    </row>
    <row r="186" spans="18:19" x14ac:dyDescent="0.3">
      <c r="R186" s="6" t="s">
        <v>40</v>
      </c>
      <c r="S186" s="8">
        <v>18473.57</v>
      </c>
    </row>
    <row r="187" spans="18:19" x14ac:dyDescent="0.3">
      <c r="R187" s="7" t="s">
        <v>116</v>
      </c>
      <c r="S187" s="8">
        <v>18473.57</v>
      </c>
    </row>
    <row r="188" spans="18:19" x14ac:dyDescent="0.3">
      <c r="R188" s="6" t="s">
        <v>45</v>
      </c>
      <c r="S188" s="8">
        <v>17566.96</v>
      </c>
    </row>
    <row r="189" spans="18:19" x14ac:dyDescent="0.3">
      <c r="R189" s="7" t="s">
        <v>117</v>
      </c>
      <c r="S189" s="8">
        <v>17566.96</v>
      </c>
    </row>
    <row r="190" spans="18:19" x14ac:dyDescent="0.3">
      <c r="R190" s="6" t="s">
        <v>49</v>
      </c>
      <c r="S190" s="8">
        <v>35133.919999999998</v>
      </c>
    </row>
    <row r="191" spans="18:19" x14ac:dyDescent="0.3">
      <c r="R191" s="7" t="s">
        <v>118</v>
      </c>
      <c r="S191" s="8">
        <v>17566.96</v>
      </c>
    </row>
    <row r="192" spans="18:19" x14ac:dyDescent="0.3">
      <c r="R192" s="7" t="s">
        <v>119</v>
      </c>
      <c r="S192" s="8">
        <v>17566.96</v>
      </c>
    </row>
    <row r="193" spans="18:19" x14ac:dyDescent="0.3">
      <c r="R193" s="6" t="s">
        <v>53</v>
      </c>
      <c r="S193" s="8">
        <v>17793.689999999999</v>
      </c>
    </row>
    <row r="194" spans="18:19" x14ac:dyDescent="0.3">
      <c r="R194" s="7" t="s">
        <v>120</v>
      </c>
      <c r="S194" s="8">
        <v>17793.689999999999</v>
      </c>
    </row>
    <row r="195" spans="18:19" x14ac:dyDescent="0.3">
      <c r="R195" s="6" t="s">
        <v>56</v>
      </c>
      <c r="S195" s="8">
        <v>35587.379999999997</v>
      </c>
    </row>
    <row r="196" spans="18:19" x14ac:dyDescent="0.3">
      <c r="R196" s="7" t="s">
        <v>121</v>
      </c>
      <c r="S196" s="8">
        <v>17793.689999999999</v>
      </c>
    </row>
    <row r="197" spans="18:19" x14ac:dyDescent="0.3">
      <c r="R197" s="7" t="s">
        <v>122</v>
      </c>
      <c r="S197" s="8">
        <v>17793.689999999999</v>
      </c>
    </row>
    <row r="198" spans="18:19" x14ac:dyDescent="0.3">
      <c r="R198" s="6" t="s">
        <v>60</v>
      </c>
      <c r="S198" s="8">
        <v>19707.73</v>
      </c>
    </row>
    <row r="199" spans="18:19" x14ac:dyDescent="0.3">
      <c r="R199" s="7" t="s">
        <v>123</v>
      </c>
      <c r="S199" s="8">
        <v>19707.73</v>
      </c>
    </row>
    <row r="200" spans="18:19" x14ac:dyDescent="0.3">
      <c r="R200" s="5" t="s">
        <v>44</v>
      </c>
      <c r="S200" s="8">
        <v>264827.18999999994</v>
      </c>
    </row>
    <row r="201" spans="18:19" x14ac:dyDescent="0.3">
      <c r="R201" s="6" t="s">
        <v>23</v>
      </c>
      <c r="S201" s="8">
        <v>19868.32</v>
      </c>
    </row>
    <row r="202" spans="18:19" x14ac:dyDescent="0.3">
      <c r="R202" s="7" t="s">
        <v>112</v>
      </c>
      <c r="S202" s="8">
        <v>19868.32</v>
      </c>
    </row>
    <row r="203" spans="18:19" x14ac:dyDescent="0.3">
      <c r="R203" s="6" t="s">
        <v>28</v>
      </c>
      <c r="S203" s="8">
        <v>67718.73000000004</v>
      </c>
    </row>
    <row r="204" spans="18:19" x14ac:dyDescent="0.3">
      <c r="R204" s="7" t="s">
        <v>113</v>
      </c>
      <c r="S204" s="8">
        <v>47663.110000000037</v>
      </c>
    </row>
    <row r="205" spans="18:19" x14ac:dyDescent="0.3">
      <c r="R205" s="7" t="s">
        <v>114</v>
      </c>
      <c r="S205" s="8">
        <v>20055.62</v>
      </c>
    </row>
    <row r="206" spans="18:19" x14ac:dyDescent="0.3">
      <c r="R206" s="6" t="s">
        <v>35</v>
      </c>
      <c r="S206" s="8">
        <v>20055.62</v>
      </c>
    </row>
    <row r="207" spans="18:19" x14ac:dyDescent="0.3">
      <c r="R207" s="7" t="s">
        <v>115</v>
      </c>
      <c r="S207" s="8">
        <v>20055.62</v>
      </c>
    </row>
    <row r="208" spans="18:19" x14ac:dyDescent="0.3">
      <c r="R208" s="6" t="s">
        <v>40</v>
      </c>
      <c r="S208" s="8">
        <v>20055.62</v>
      </c>
    </row>
    <row r="209" spans="18:19" x14ac:dyDescent="0.3">
      <c r="R209" s="7" t="s">
        <v>116</v>
      </c>
      <c r="S209" s="8">
        <v>20055.62</v>
      </c>
    </row>
    <row r="210" spans="18:19" x14ac:dyDescent="0.3">
      <c r="R210" s="6" t="s">
        <v>45</v>
      </c>
      <c r="S210" s="8">
        <v>19443.47</v>
      </c>
    </row>
    <row r="211" spans="18:19" x14ac:dyDescent="0.3">
      <c r="R211" s="7" t="s">
        <v>117</v>
      </c>
      <c r="S211" s="8">
        <v>19443.47</v>
      </c>
    </row>
    <row r="212" spans="18:19" x14ac:dyDescent="0.3">
      <c r="R212" s="6" t="s">
        <v>49</v>
      </c>
      <c r="S212" s="8">
        <v>38886.94</v>
      </c>
    </row>
    <row r="213" spans="18:19" x14ac:dyDescent="0.3">
      <c r="R213" s="7" t="s">
        <v>118</v>
      </c>
      <c r="S213" s="8">
        <v>19443.47</v>
      </c>
    </row>
    <row r="214" spans="18:19" x14ac:dyDescent="0.3">
      <c r="R214" s="7" t="s">
        <v>119</v>
      </c>
      <c r="S214" s="8">
        <v>19443.47</v>
      </c>
    </row>
    <row r="215" spans="18:19" x14ac:dyDescent="0.3">
      <c r="R215" s="6" t="s">
        <v>53</v>
      </c>
      <c r="S215" s="8">
        <v>19693.419999999998</v>
      </c>
    </row>
    <row r="216" spans="18:19" x14ac:dyDescent="0.3">
      <c r="R216" s="7" t="s">
        <v>120</v>
      </c>
      <c r="S216" s="8">
        <v>19693.419999999998</v>
      </c>
    </row>
    <row r="217" spans="18:19" x14ac:dyDescent="0.3">
      <c r="R217" s="6" t="s">
        <v>56</v>
      </c>
      <c r="S217" s="8">
        <v>39386.839999999997</v>
      </c>
    </row>
    <row r="218" spans="18:19" x14ac:dyDescent="0.3">
      <c r="R218" s="7" t="s">
        <v>121</v>
      </c>
      <c r="S218" s="8">
        <v>19693.419999999998</v>
      </c>
    </row>
    <row r="219" spans="18:19" x14ac:dyDescent="0.3">
      <c r="R219" s="7" t="s">
        <v>122</v>
      </c>
      <c r="S219" s="8">
        <v>19693.419999999998</v>
      </c>
    </row>
    <row r="220" spans="18:19" x14ac:dyDescent="0.3">
      <c r="R220" s="6" t="s">
        <v>60</v>
      </c>
      <c r="S220" s="8">
        <v>19718.23</v>
      </c>
    </row>
    <row r="221" spans="18:19" x14ac:dyDescent="0.3">
      <c r="R221" s="7" t="s">
        <v>123</v>
      </c>
      <c r="S221" s="8">
        <v>19718.23</v>
      </c>
    </row>
    <row r="222" spans="18:19" x14ac:dyDescent="0.3">
      <c r="R222" s="5" t="s">
        <v>62</v>
      </c>
      <c r="S222" s="8">
        <v>2419866.1900000013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Dettaglio incentivo Troina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Fanti</dc:creator>
  <cp:lastModifiedBy>Francesco Paolo Bruno</cp:lastModifiedBy>
  <dcterms:created xsi:type="dcterms:W3CDTF">2022-05-31T11:05:01Z</dcterms:created>
  <dcterms:modified xsi:type="dcterms:W3CDTF">2022-06-01T18:49:18Z</dcterms:modified>
</cp:coreProperties>
</file>