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falckgroup-my.sharepoint.com/personal/spalushi_vectorenewables_com/Documents/Desktop/"/>
    </mc:Choice>
  </mc:AlternateContent>
  <xr:revisionPtr revIDLastSave="0" documentId="8_{7335C58D-22E6-4729-8AE2-87F24BD7805E}" xr6:coauthVersionLast="47" xr6:coauthVersionMax="47" xr10:uidLastSave="{00000000-0000-0000-0000-000000000000}"/>
  <bookViews>
    <workbookView xWindow="-110" yWindow="-110" windowWidth="19420" windowHeight="10420" activeTab="1"/>
  </bookViews>
  <sheets>
    <sheet name="Foglio di lavoro" sheetId="1" r:id="rId1"/>
    <sheet name="Dettaglio incentivo 2022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<sst xmlns="http://schemas.openxmlformats.org/spreadsheetml/2006/main" count="1307" uniqueCount="118">
  <si>
    <t>ANNO RIFERIMENTO</t>
  </si>
  <si>
    <t>MESE RIFERIMENTO</t>
  </si>
  <si>
    <t>NUMERO PRATICA</t>
  </si>
  <si>
    <t>POTENZA IMPIANTO</t>
  </si>
  <si>
    <t>NATURA ECONOMICA</t>
  </si>
  <si>
    <t>ENERGIA</t>
  </si>
  <si>
    <t>TARIFFA</t>
  </si>
  <si>
    <t>IMPONIBILE</t>
  </si>
  <si>
    <t>DATA PAGAMENTO</t>
  </si>
  <si>
    <t>FORMULA NUMERICA</t>
  </si>
  <si>
    <t>RITENUTA ACCONTO (Y/N)</t>
  </si>
  <si>
    <t>ACCONTO (Y/N)</t>
  </si>
  <si>
    <t>NUMERO CONVENZIONE</t>
  </si>
  <si>
    <t>STATO</t>
  </si>
  <si>
    <t>NUMERO DOCUMENTO</t>
  </si>
  <si>
    <t>CONGUAGLIO</t>
  </si>
  <si>
    <t>Ottobre</t>
  </si>
  <si>
    <t>INCENTIVO</t>
  </si>
  <si>
    <t xml:space="preserve">  0.318*44510</t>
  </si>
  <si>
    <t>Y</t>
  </si>
  <si>
    <t>O05F24768007</t>
  </si>
  <si>
    <t>PAGATO</t>
  </si>
  <si>
    <t>N</t>
  </si>
  <si>
    <t xml:space="preserve">  0.318*45698</t>
  </si>
  <si>
    <t>O05F22938407</t>
  </si>
  <si>
    <t xml:space="preserve">  0.318*46886</t>
  </si>
  <si>
    <t>O05F24768107</t>
  </si>
  <si>
    <t xml:space="preserve">  0.318*45500</t>
  </si>
  <si>
    <t>O05F23038407</t>
  </si>
  <si>
    <t xml:space="preserve">  0.318*51797</t>
  </si>
  <si>
    <t>O05F23043207</t>
  </si>
  <si>
    <t xml:space="preserve">  0.318*50609</t>
  </si>
  <si>
    <t>O05F23599107</t>
  </si>
  <si>
    <t xml:space="preserve">  0.318*60390</t>
  </si>
  <si>
    <t>O05F24973907</t>
  </si>
  <si>
    <t xml:space="preserve">  0.318*59455</t>
  </si>
  <si>
    <t>O05F23600907</t>
  </si>
  <si>
    <t xml:space="preserve">  0.318*59926</t>
  </si>
  <si>
    <t>O05F23604107</t>
  </si>
  <si>
    <t xml:space="preserve">  0.318*56902</t>
  </si>
  <si>
    <t>O05F24974507</t>
  </si>
  <si>
    <t>Settembre</t>
  </si>
  <si>
    <t xml:space="preserve">  0.318*44946</t>
  </si>
  <si>
    <t xml:space="preserve">  0.318*47203</t>
  </si>
  <si>
    <t xml:space="preserve">  0.318*46847</t>
  </si>
  <si>
    <t xml:space="preserve">  0.318*52193</t>
  </si>
  <si>
    <t xml:space="preserve">  0.318*50886</t>
  </si>
  <si>
    <t xml:space="preserve">  0.318*60865</t>
  </si>
  <si>
    <t xml:space="preserve">  0.318*60829</t>
  </si>
  <si>
    <t xml:space="preserve">  0.318*60633</t>
  </si>
  <si>
    <t xml:space="preserve">  0.318*57531</t>
  </si>
  <si>
    <t>Agosto</t>
  </si>
  <si>
    <t>Luglio</t>
  </si>
  <si>
    <t>Giugno</t>
  </si>
  <si>
    <t xml:space="preserve">  0.318*50490</t>
  </si>
  <si>
    <t xml:space="preserve">  0.318*49817</t>
  </si>
  <si>
    <t xml:space="preserve">  0.318*49856</t>
  </si>
  <si>
    <t xml:space="preserve">  0.318*49025</t>
  </si>
  <si>
    <t xml:space="preserve">  0.318*54767</t>
  </si>
  <si>
    <t xml:space="preserve">  0.318*53381</t>
  </si>
  <si>
    <t xml:space="preserve">  0.318*61618</t>
  </si>
  <si>
    <t xml:space="preserve">  0.318*61340</t>
  </si>
  <si>
    <t xml:space="preserve">  0.318*62164</t>
  </si>
  <si>
    <t xml:space="preserve">  0.318*60672</t>
  </si>
  <si>
    <t>Maggio</t>
  </si>
  <si>
    <t>Aprile</t>
  </si>
  <si>
    <t>Marzo</t>
  </si>
  <si>
    <t xml:space="preserve">  0.318*64667</t>
  </si>
  <si>
    <t xml:space="preserve">  0.318*62568</t>
  </si>
  <si>
    <t xml:space="preserve">  0.318*62766</t>
  </si>
  <si>
    <t xml:space="preserve">  0.318*60786</t>
  </si>
  <si>
    <t xml:space="preserve">  0.318*61222</t>
  </si>
  <si>
    <t xml:space="preserve">  0.318*59677</t>
  </si>
  <si>
    <t xml:space="preserve">  0.318*58568</t>
  </si>
  <si>
    <t xml:space="preserve">  0.318*58159</t>
  </si>
  <si>
    <t xml:space="preserve">  0.318*60437</t>
  </si>
  <si>
    <t xml:space="preserve">  0.318*58944</t>
  </si>
  <si>
    <t>Febbraio</t>
  </si>
  <si>
    <t>Gennaio</t>
  </si>
  <si>
    <t>Annuale</t>
  </si>
  <si>
    <t xml:space="preserve"> </t>
  </si>
  <si>
    <t>202240419469C</t>
  </si>
  <si>
    <t>202240419470C</t>
  </si>
  <si>
    <t>202240419468C</t>
  </si>
  <si>
    <t>202240324343C</t>
  </si>
  <si>
    <t>202240419471C</t>
  </si>
  <si>
    <t>202239144902C</t>
  </si>
  <si>
    <t>202239144906C</t>
  </si>
  <si>
    <t>202239144905C</t>
  </si>
  <si>
    <t>202239144907C</t>
  </si>
  <si>
    <t>202239144903C</t>
  </si>
  <si>
    <t>202239144904C</t>
  </si>
  <si>
    <t>Dicembre</t>
  </si>
  <si>
    <t xml:space="preserve">  0.318*65617</t>
  </si>
  <si>
    <t xml:space="preserve">  0.318*63439</t>
  </si>
  <si>
    <t xml:space="preserve">  0.318*63756</t>
  </si>
  <si>
    <t xml:space="preserve">  0.318*61578</t>
  </si>
  <si>
    <t xml:space="preserve">  0.318*63360</t>
  </si>
  <si>
    <t xml:space="preserve">  0.318*61499</t>
  </si>
  <si>
    <t xml:space="preserve">  0.318*61974</t>
  </si>
  <si>
    <t xml:space="preserve">  0.318*61693</t>
  </si>
  <si>
    <t xml:space="preserve">  0.318*63853</t>
  </si>
  <si>
    <t xml:space="preserve">  0.318*62007</t>
  </si>
  <si>
    <t>Novembre</t>
  </si>
  <si>
    <t>Totale complessivo</t>
  </si>
  <si>
    <t>2022</t>
  </si>
  <si>
    <t>gen</t>
  </si>
  <si>
    <t>feb</t>
  </si>
  <si>
    <t>mar</t>
  </si>
  <si>
    <t>mag</t>
  </si>
  <si>
    <t>giu</t>
  </si>
  <si>
    <t>ago</t>
  </si>
  <si>
    <t>set</t>
  </si>
  <si>
    <t>ott</t>
  </si>
  <si>
    <t>nov</t>
  </si>
  <si>
    <t>2023</t>
  </si>
  <si>
    <t>Somma di IMPONIBILE</t>
  </si>
  <si>
    <t>Data incasso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</si>
</sst>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33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enella Andrea Palushi" refreshedDate="45051.380266898152" createdVersion="8" refreshedVersion="8" minRefreshableVersion="3" recordCount="142">
  <cacheSource type="worksheet">
    <worksheetSource ref="A1:P143" sheet="Foglio di lavoro"/>
  </cacheSource>
  <cacheFields count="18">
    <cacheField name="ANNO RIFERIMENTO" numFmtId="0">
      <sharedItems containsSemiMixedTypes="0" containsString="0" containsNumber="1" containsInteger="1" minValue="2021" maxValue="2022"/>
    </cacheField>
    <cacheField name="MESE RIFERIMENTO" numFmtId="0">
      <sharedItems count="13">
        <s v="Ottobre"/>
        <s v="Settembre"/>
        <s v="Agosto"/>
        <s v="Luglio"/>
        <s v="Giugno"/>
        <s v="Maggio"/>
        <s v="Aprile"/>
        <s v="Marzo"/>
        <s v="Febbraio"/>
        <s v="Gennaio"/>
        <s v="Annuale"/>
        <s v="Dicembre"/>
        <s v="Novembre"/>
      </sharedItems>
    </cacheField>
    <cacheField name="NUMERO PRATICA" numFmtId="0">
      <sharedItems containsSemiMixedTypes="0" containsString="0" containsNumber="1" minValue="217999.01" maxValue="217999.1"/>
    </cacheField>
    <cacheField name="POTENZA IMPIANTO" numFmtId="0">
      <sharedItems containsSemiMixedTypes="0" containsString="0" containsNumber="1" minValue="523.6" maxValue="528"/>
    </cacheField>
    <cacheField name="NATURA ECONOMICA" numFmtId="0">
      <sharedItems/>
    </cacheField>
    <cacheField name="ENERGIA" numFmtId="0">
      <sharedItems containsSemiMixedTypes="0" containsString="0" containsNumber="1" minValue="-790731" maxValue="820984.96"/>
    </cacheField>
    <cacheField name="TARIFFA" numFmtId="0">
      <sharedItems containsSemiMixedTypes="0" containsString="0" containsNumber="1" minValue="0.318" maxValue="0.318"/>
    </cacheField>
    <cacheField name="IMPONIBILE" numFmtId="0">
      <sharedItems containsSemiMixedTypes="0" containsString="0" containsNumber="1" minValue="-251452.45800000001" maxValue="261073.21728000001"/>
    </cacheField>
    <cacheField name="DATA PAGAMENTO" numFmtId="14">
      <sharedItems containsSemiMixedTypes="0" containsNonDate="0" containsDate="1" containsString="0" minDate="2022-01-31T00:00:00" maxDate="2023-01-03T00:00:00" count="12">
        <d v="2023-01-02T00:00:00"/>
        <d v="2022-11-30T00:00:00"/>
        <d v="2022-10-31T00:00:00"/>
        <d v="2022-09-30T00:00:00"/>
        <d v="2022-08-31T00:00:00"/>
        <d v="2022-08-01T00:00:00"/>
        <d v="2022-06-30T00:00:00"/>
        <d v="2022-05-31T00:00:00"/>
        <d v="2022-05-02T00:00:00"/>
        <d v="2022-03-31T00:00:00"/>
        <d v="2022-02-28T00:00:00"/>
        <d v="2022-01-31T00:00:00"/>
      </sharedItems>
      <fieldGroup par="17" base="8">
        <rangePr groupBy="months" startDate="2022-01-31T00:00:00" endDate="2023-01-03T00:00:00"/>
        <groupItems count="14">
          <s v="&lt;31/0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3/01/2023"/>
        </groupItems>
      </fieldGroup>
    </cacheField>
    <cacheField name="FORMULA NUMERICA" numFmtId="0">
      <sharedItems/>
    </cacheField>
    <cacheField name="RITENUTA ACCONTO (Y/N)" numFmtId="0">
      <sharedItems/>
    </cacheField>
    <cacheField name="ACCONTO (Y/N)" numFmtId="0">
      <sharedItems/>
    </cacheField>
    <cacheField name="NUMERO CONVENZIONE" numFmtId="0">
      <sharedItems count="10">
        <s v="O05F24768007"/>
        <s v="O05F22938407"/>
        <s v="O05F24768107"/>
        <s v="O05F23038407"/>
        <s v="O05F23043207"/>
        <s v="O05F23599107"/>
        <s v="O05F24973907"/>
        <s v="O05F23600907"/>
        <s v="O05F23604107"/>
        <s v="O05F24974507"/>
      </sharedItems>
    </cacheField>
    <cacheField name="STATO" numFmtId="0">
      <sharedItems/>
    </cacheField>
    <cacheField name="NUMERO DOCUMENTO" numFmtId="0">
      <sharedItems containsMixedTypes="1" containsNumber="1" containsInteger="1" minValue="202138942350" maxValue="202242128380"/>
    </cacheField>
    <cacheField name="CONGUAGLIO" numFmtId="0">
      <sharedItems/>
    </cacheField>
    <cacheField name="Trimestri" numFmtId="0" databaseField="0">
      <fieldGroup base="8">
        <rangePr groupBy="quarters" startDate="2022-01-31T00:00:00" endDate="2023-01-03T00:00:00"/>
        <groupItems count="6">
          <s v="&lt;31/01/2022"/>
          <s v="Trim1"/>
          <s v="Trim2"/>
          <s v="Trim3"/>
          <s v="Trim4"/>
          <s v="&gt;03/01/2023"/>
        </groupItems>
      </fieldGroup>
    </cacheField>
    <cacheField name="Anni" numFmtId="0" databaseField="0">
      <fieldGroup base="8">
        <rangePr groupBy="years" startDate="2022-01-31T00:00:00" endDate="2023-01-03T00:00:00"/>
        <groupItems count="4">
          <s v="&lt;31/01/2022"/>
          <s v="2022"/>
          <s v="2023"/>
          <s v="&gt;03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n v="2022"/>
    <x v="0"/>
    <n v="217999.01"/>
    <n v="528"/>
    <s v="INCENTIVO"/>
    <n v="44510"/>
    <n v="0.318"/>
    <n v="14154.18"/>
    <x v="0"/>
    <s v="  0.318*44510"/>
    <s v="Y"/>
    <s v="Y"/>
    <x v="0"/>
    <s v="PAGATO"/>
    <n v="202242128376"/>
    <s v="N"/>
  </r>
  <r>
    <n v="2022"/>
    <x v="0"/>
    <n v="217999.02"/>
    <n v="528"/>
    <s v="INCENTIVO"/>
    <n v="45698"/>
    <n v="0.318"/>
    <n v="14531.964"/>
    <x v="0"/>
    <s v="  0.318*45698"/>
    <s v="Y"/>
    <s v="Y"/>
    <x v="1"/>
    <s v="PAGATO"/>
    <n v="202242128377"/>
    <s v="N"/>
  </r>
  <r>
    <n v="2022"/>
    <x v="0"/>
    <n v="217999.03"/>
    <n v="528"/>
    <s v="INCENTIVO"/>
    <n v="46886"/>
    <n v="0.318"/>
    <n v="14909.748"/>
    <x v="0"/>
    <s v="  0.318*46886"/>
    <s v="Y"/>
    <s v="Y"/>
    <x v="2"/>
    <s v="PAGATO"/>
    <n v="202242128371"/>
    <s v="N"/>
  </r>
  <r>
    <n v="2022"/>
    <x v="0"/>
    <n v="217999.04"/>
    <n v="528"/>
    <s v="INCENTIVO"/>
    <n v="45500"/>
    <n v="0.318"/>
    <n v="14469"/>
    <x v="0"/>
    <s v="  0.318*45500"/>
    <s v="Y"/>
    <s v="Y"/>
    <x v="3"/>
    <s v="PAGATO"/>
    <n v="202242128380"/>
    <s v="N"/>
  </r>
  <r>
    <n v="2022"/>
    <x v="0"/>
    <n v="217999.05"/>
    <n v="528"/>
    <s v="INCENTIVO"/>
    <n v="51797"/>
    <n v="0.318"/>
    <n v="16471.446"/>
    <x v="0"/>
    <s v="  0.318*51797"/>
    <s v="Y"/>
    <s v="Y"/>
    <x v="4"/>
    <s v="PAGATO"/>
    <n v="202242128372"/>
    <s v="N"/>
  </r>
  <r>
    <n v="2022"/>
    <x v="0"/>
    <n v="217999.06"/>
    <n v="528"/>
    <s v="INCENTIVO"/>
    <n v="50609"/>
    <n v="0.318"/>
    <n v="16093.662"/>
    <x v="0"/>
    <s v="  0.318*50609"/>
    <s v="Y"/>
    <s v="Y"/>
    <x v="5"/>
    <s v="PAGATO"/>
    <n v="202242128378"/>
    <s v="N"/>
  </r>
  <r>
    <n v="2022"/>
    <x v="0"/>
    <n v="217999.07"/>
    <n v="528"/>
    <s v="INCENTIVO"/>
    <n v="60390"/>
    <n v="0.318"/>
    <n v="19204.02"/>
    <x v="0"/>
    <s v="  0.318*60390"/>
    <s v="Y"/>
    <s v="Y"/>
    <x v="6"/>
    <s v="PAGATO"/>
    <n v="202242128375"/>
    <s v="N"/>
  </r>
  <r>
    <n v="2022"/>
    <x v="0"/>
    <n v="217999.08"/>
    <n v="523.6"/>
    <s v="INCENTIVO"/>
    <n v="59455"/>
    <n v="0.318"/>
    <n v="18906.689999999999"/>
    <x v="0"/>
    <s v="  0.318*59455"/>
    <s v="Y"/>
    <s v="Y"/>
    <x v="7"/>
    <s v="PAGATO"/>
    <n v="202242128379"/>
    <s v="N"/>
  </r>
  <r>
    <n v="2022"/>
    <x v="0"/>
    <n v="217999.09"/>
    <n v="523.6"/>
    <s v="INCENTIVO"/>
    <n v="59926"/>
    <n v="0.318"/>
    <n v="19056.468000000001"/>
    <x v="0"/>
    <s v="  0.318*59926"/>
    <s v="Y"/>
    <s v="Y"/>
    <x v="8"/>
    <s v="PAGATO"/>
    <n v="202242128373"/>
    <s v="N"/>
  </r>
  <r>
    <n v="2022"/>
    <x v="0"/>
    <n v="217999.1"/>
    <n v="523.6"/>
    <s v="INCENTIVO"/>
    <n v="56902"/>
    <n v="0.318"/>
    <n v="18094.835999999999"/>
    <x v="0"/>
    <s v="  0.318*56902"/>
    <s v="Y"/>
    <s v="Y"/>
    <x v="9"/>
    <s v="PAGATO"/>
    <n v="202242128374"/>
    <s v="N"/>
  </r>
  <r>
    <n v="2022"/>
    <x v="1"/>
    <n v="217999.01"/>
    <n v="528"/>
    <s v="INCENTIVO"/>
    <n v="44946"/>
    <n v="0.318"/>
    <n v="14292.828"/>
    <x v="1"/>
    <s v="  0.318*44946"/>
    <s v="Y"/>
    <s v="Y"/>
    <x v="0"/>
    <s v="PAGATO"/>
    <n v="202241818659"/>
    <s v="N"/>
  </r>
  <r>
    <n v="2022"/>
    <x v="1"/>
    <n v="217999.02"/>
    <n v="528"/>
    <s v="INCENTIVO"/>
    <n v="46886"/>
    <n v="0.318"/>
    <n v="14909.748"/>
    <x v="1"/>
    <s v="  0.318*46886"/>
    <s v="Y"/>
    <s v="Y"/>
    <x v="1"/>
    <s v="PAGATO"/>
    <n v="202241818660"/>
    <s v="N"/>
  </r>
  <r>
    <n v="2022"/>
    <x v="1"/>
    <n v="217999.03"/>
    <n v="528"/>
    <s v="INCENTIVO"/>
    <n v="47203"/>
    <n v="0.318"/>
    <n v="15010.554"/>
    <x v="1"/>
    <s v="  0.318*47203"/>
    <s v="Y"/>
    <s v="Y"/>
    <x v="2"/>
    <s v="PAGATO"/>
    <n v="202241818654"/>
    <s v="N"/>
  </r>
  <r>
    <n v="2022"/>
    <x v="1"/>
    <n v="217999.04"/>
    <n v="528"/>
    <s v="INCENTIVO"/>
    <n v="46847"/>
    <n v="0.318"/>
    <n v="14897.346"/>
    <x v="1"/>
    <s v="  0.318*46847"/>
    <s v="Y"/>
    <s v="Y"/>
    <x v="3"/>
    <s v="PAGATO"/>
    <n v="202241818663"/>
    <s v="N"/>
  </r>
  <r>
    <n v="2022"/>
    <x v="1"/>
    <n v="217999.05"/>
    <n v="528"/>
    <s v="INCENTIVO"/>
    <n v="52193"/>
    <n v="0.318"/>
    <n v="16597.374"/>
    <x v="1"/>
    <s v="  0.318*52193"/>
    <s v="Y"/>
    <s v="Y"/>
    <x v="4"/>
    <s v="PAGATO"/>
    <n v="202241818655"/>
    <s v="N"/>
  </r>
  <r>
    <n v="2022"/>
    <x v="1"/>
    <n v="217999.06"/>
    <n v="528"/>
    <s v="INCENTIVO"/>
    <n v="50886"/>
    <n v="0.318"/>
    <n v="16181.748"/>
    <x v="1"/>
    <s v="  0.318*50886"/>
    <s v="Y"/>
    <s v="Y"/>
    <x v="5"/>
    <s v="PAGATO"/>
    <n v="202241818661"/>
    <s v="N"/>
  </r>
  <r>
    <n v="2022"/>
    <x v="1"/>
    <n v="217999.07"/>
    <n v="528"/>
    <s v="INCENTIVO"/>
    <n v="60865"/>
    <n v="0.318"/>
    <n v="19355.07"/>
    <x v="1"/>
    <s v="  0.318*60865"/>
    <s v="Y"/>
    <s v="Y"/>
    <x v="6"/>
    <s v="PAGATO"/>
    <n v="202241818658"/>
    <s v="N"/>
  </r>
  <r>
    <n v="2022"/>
    <x v="1"/>
    <n v="217999.08"/>
    <n v="523.6"/>
    <s v="INCENTIVO"/>
    <n v="60829"/>
    <n v="0.318"/>
    <n v="19343.621999999999"/>
    <x v="1"/>
    <s v="  0.318*60829"/>
    <s v="Y"/>
    <s v="Y"/>
    <x v="7"/>
    <s v="PAGATO"/>
    <n v="202241818662"/>
    <s v="N"/>
  </r>
  <r>
    <n v="2022"/>
    <x v="1"/>
    <n v="217999.09"/>
    <n v="523.6"/>
    <s v="INCENTIVO"/>
    <n v="60633"/>
    <n v="0.318"/>
    <n v="19281.294000000002"/>
    <x v="1"/>
    <s v="  0.318*60633"/>
    <s v="Y"/>
    <s v="Y"/>
    <x v="8"/>
    <s v="PAGATO"/>
    <n v="202241818656"/>
    <s v="N"/>
  </r>
  <r>
    <n v="2022"/>
    <x v="1"/>
    <n v="217999.1"/>
    <n v="523.6"/>
    <s v="INCENTIVO"/>
    <n v="57531"/>
    <n v="0.318"/>
    <n v="18294.858"/>
    <x v="1"/>
    <s v="  0.318*57531"/>
    <s v="Y"/>
    <s v="Y"/>
    <x v="9"/>
    <s v="PAGATO"/>
    <n v="202241818657"/>
    <s v="N"/>
  </r>
  <r>
    <n v="2022"/>
    <x v="2"/>
    <n v="217999.01"/>
    <n v="528"/>
    <s v="INCENTIVO"/>
    <n v="44946"/>
    <n v="0.318"/>
    <n v="14292.828"/>
    <x v="2"/>
    <s v="  0.318*44946"/>
    <s v="Y"/>
    <s v="Y"/>
    <x v="0"/>
    <s v="PAGATO"/>
    <n v="202241655347"/>
    <s v="N"/>
  </r>
  <r>
    <n v="2022"/>
    <x v="2"/>
    <n v="217999.02"/>
    <n v="528"/>
    <s v="INCENTIVO"/>
    <n v="46886"/>
    <n v="0.318"/>
    <n v="14909.748"/>
    <x v="2"/>
    <s v="  0.318*46886"/>
    <s v="Y"/>
    <s v="Y"/>
    <x v="1"/>
    <s v="PAGATO"/>
    <n v="202241655348"/>
    <s v="N"/>
  </r>
  <r>
    <n v="2022"/>
    <x v="2"/>
    <n v="217999.03"/>
    <n v="528"/>
    <s v="INCENTIVO"/>
    <n v="47203"/>
    <n v="0.318"/>
    <n v="15010.554"/>
    <x v="2"/>
    <s v="  0.318*47203"/>
    <s v="Y"/>
    <s v="Y"/>
    <x v="2"/>
    <s v="PAGATO"/>
    <n v="202241655342"/>
    <s v="N"/>
  </r>
  <r>
    <n v="2022"/>
    <x v="2"/>
    <n v="217999.04"/>
    <n v="528"/>
    <s v="INCENTIVO"/>
    <n v="46847"/>
    <n v="0.318"/>
    <n v="14897.346"/>
    <x v="2"/>
    <s v="  0.318*46847"/>
    <s v="Y"/>
    <s v="Y"/>
    <x v="3"/>
    <s v="PAGATO"/>
    <n v="202241655351"/>
    <s v="N"/>
  </r>
  <r>
    <n v="2022"/>
    <x v="2"/>
    <n v="217999.05"/>
    <n v="528"/>
    <s v="INCENTIVO"/>
    <n v="52193"/>
    <n v="0.318"/>
    <n v="16597.374"/>
    <x v="2"/>
    <s v="  0.318*52193"/>
    <s v="Y"/>
    <s v="Y"/>
    <x v="4"/>
    <s v="PAGATO"/>
    <n v="202241655343"/>
    <s v="N"/>
  </r>
  <r>
    <n v="2022"/>
    <x v="2"/>
    <n v="217999.06"/>
    <n v="528"/>
    <s v="INCENTIVO"/>
    <n v="50886"/>
    <n v="0.318"/>
    <n v="16181.748"/>
    <x v="2"/>
    <s v="  0.318*50886"/>
    <s v="Y"/>
    <s v="Y"/>
    <x v="5"/>
    <s v="PAGATO"/>
    <n v="202241655349"/>
    <s v="N"/>
  </r>
  <r>
    <n v="2022"/>
    <x v="2"/>
    <n v="217999.07"/>
    <n v="528"/>
    <s v="INCENTIVO"/>
    <n v="60865"/>
    <n v="0.318"/>
    <n v="19355.07"/>
    <x v="2"/>
    <s v="  0.318*60865"/>
    <s v="Y"/>
    <s v="Y"/>
    <x v="6"/>
    <s v="PAGATO"/>
    <n v="202241655346"/>
    <s v="N"/>
  </r>
  <r>
    <n v="2022"/>
    <x v="2"/>
    <n v="217999.08"/>
    <n v="523.6"/>
    <s v="INCENTIVO"/>
    <n v="60829"/>
    <n v="0.318"/>
    <n v="19343.621999999999"/>
    <x v="2"/>
    <s v="  0.318*60829"/>
    <s v="Y"/>
    <s v="Y"/>
    <x v="7"/>
    <s v="PAGATO"/>
    <n v="202241655350"/>
    <s v="N"/>
  </r>
  <r>
    <n v="2022"/>
    <x v="2"/>
    <n v="217999.09"/>
    <n v="523.6"/>
    <s v="INCENTIVO"/>
    <n v="60633"/>
    <n v="0.318"/>
    <n v="19281.294000000002"/>
    <x v="2"/>
    <s v="  0.318*60633"/>
    <s v="Y"/>
    <s v="Y"/>
    <x v="8"/>
    <s v="PAGATO"/>
    <n v="202241655344"/>
    <s v="N"/>
  </r>
  <r>
    <n v="2022"/>
    <x v="2"/>
    <n v="217999.1"/>
    <n v="523.6"/>
    <s v="INCENTIVO"/>
    <n v="57531"/>
    <n v="0.318"/>
    <n v="18294.858"/>
    <x v="2"/>
    <s v="  0.318*57531"/>
    <s v="Y"/>
    <s v="Y"/>
    <x v="9"/>
    <s v="PAGATO"/>
    <n v="202241655345"/>
    <s v="N"/>
  </r>
  <r>
    <n v="2022"/>
    <x v="3"/>
    <n v="217999.01"/>
    <n v="528"/>
    <s v="INCENTIVO"/>
    <n v="44946"/>
    <n v="0.318"/>
    <n v="14292.828"/>
    <x v="3"/>
    <s v="  0.318*44946"/>
    <s v="Y"/>
    <s v="Y"/>
    <x v="0"/>
    <s v="PAGATO"/>
    <n v="202241344915"/>
    <s v="N"/>
  </r>
  <r>
    <n v="2022"/>
    <x v="3"/>
    <n v="217999.02"/>
    <n v="528"/>
    <s v="INCENTIVO"/>
    <n v="46886"/>
    <n v="0.318"/>
    <n v="14909.748"/>
    <x v="3"/>
    <s v="  0.318*46886"/>
    <s v="Y"/>
    <s v="Y"/>
    <x v="1"/>
    <s v="PAGATO"/>
    <n v="202241344916"/>
    <s v="N"/>
  </r>
  <r>
    <n v="2022"/>
    <x v="3"/>
    <n v="217999.03"/>
    <n v="528"/>
    <s v="INCENTIVO"/>
    <n v="47203"/>
    <n v="0.318"/>
    <n v="15010.554"/>
    <x v="3"/>
    <s v="  0.318*47203"/>
    <s v="Y"/>
    <s v="Y"/>
    <x v="2"/>
    <s v="PAGATO"/>
    <n v="202241344910"/>
    <s v="N"/>
  </r>
  <r>
    <n v="2022"/>
    <x v="3"/>
    <n v="217999.04"/>
    <n v="528"/>
    <s v="INCENTIVO"/>
    <n v="46847"/>
    <n v="0.318"/>
    <n v="14897.346"/>
    <x v="3"/>
    <s v="  0.318*46847"/>
    <s v="Y"/>
    <s v="Y"/>
    <x v="3"/>
    <s v="PAGATO"/>
    <n v="202241344919"/>
    <s v="N"/>
  </r>
  <r>
    <n v="2022"/>
    <x v="3"/>
    <n v="217999.05"/>
    <n v="528"/>
    <s v="INCENTIVO"/>
    <n v="52193"/>
    <n v="0.318"/>
    <n v="16597.374"/>
    <x v="3"/>
    <s v="  0.318*52193"/>
    <s v="Y"/>
    <s v="Y"/>
    <x v="4"/>
    <s v="PAGATO"/>
    <n v="202241344911"/>
    <s v="N"/>
  </r>
  <r>
    <n v="2022"/>
    <x v="3"/>
    <n v="217999.06"/>
    <n v="528"/>
    <s v="INCENTIVO"/>
    <n v="50886"/>
    <n v="0.318"/>
    <n v="16181.748"/>
    <x v="3"/>
    <s v="  0.318*50886"/>
    <s v="Y"/>
    <s v="Y"/>
    <x v="5"/>
    <s v="PAGATO"/>
    <n v="202241344917"/>
    <s v="N"/>
  </r>
  <r>
    <n v="2022"/>
    <x v="3"/>
    <n v="217999.07"/>
    <n v="528"/>
    <s v="INCENTIVO"/>
    <n v="60865"/>
    <n v="0.318"/>
    <n v="19355.07"/>
    <x v="3"/>
    <s v="  0.318*60865"/>
    <s v="Y"/>
    <s v="Y"/>
    <x v="6"/>
    <s v="PAGATO"/>
    <n v="202241344914"/>
    <s v="N"/>
  </r>
  <r>
    <n v="2022"/>
    <x v="3"/>
    <n v="217999.08"/>
    <n v="523.6"/>
    <s v="INCENTIVO"/>
    <n v="60829"/>
    <n v="0.318"/>
    <n v="19343.621999999999"/>
    <x v="3"/>
    <s v="  0.318*60829"/>
    <s v="Y"/>
    <s v="Y"/>
    <x v="7"/>
    <s v="PAGATO"/>
    <n v="202241344918"/>
    <s v="N"/>
  </r>
  <r>
    <n v="2022"/>
    <x v="3"/>
    <n v="217999.09"/>
    <n v="523.6"/>
    <s v="INCENTIVO"/>
    <n v="60633"/>
    <n v="0.318"/>
    <n v="19281.294000000002"/>
    <x v="3"/>
    <s v="  0.318*60633"/>
    <s v="Y"/>
    <s v="Y"/>
    <x v="8"/>
    <s v="PAGATO"/>
    <n v="202241344912"/>
    <s v="N"/>
  </r>
  <r>
    <n v="2022"/>
    <x v="3"/>
    <n v="217999.1"/>
    <n v="523.6"/>
    <s v="INCENTIVO"/>
    <n v="57531"/>
    <n v="0.318"/>
    <n v="18294.858"/>
    <x v="3"/>
    <s v="  0.318*57531"/>
    <s v="Y"/>
    <s v="Y"/>
    <x v="9"/>
    <s v="PAGATO"/>
    <n v="202241344913"/>
    <s v="N"/>
  </r>
  <r>
    <n v="2022"/>
    <x v="4"/>
    <n v="217999.01"/>
    <n v="528"/>
    <s v="INCENTIVO"/>
    <n v="50490"/>
    <n v="0.318"/>
    <n v="16055.82"/>
    <x v="4"/>
    <s v="  0.318*50490"/>
    <s v="Y"/>
    <s v="Y"/>
    <x v="0"/>
    <s v="PAGATO"/>
    <n v="202241179904"/>
    <s v="N"/>
  </r>
  <r>
    <n v="2022"/>
    <x v="4"/>
    <n v="217999.02"/>
    <n v="528"/>
    <s v="INCENTIVO"/>
    <n v="49817"/>
    <n v="0.318"/>
    <n v="15841.806"/>
    <x v="4"/>
    <s v="  0.318*49817"/>
    <s v="Y"/>
    <s v="Y"/>
    <x v="1"/>
    <s v="PAGATO"/>
    <n v="202241179905"/>
    <s v="N"/>
  </r>
  <r>
    <n v="2022"/>
    <x v="4"/>
    <n v="217999.03"/>
    <n v="528"/>
    <s v="INCENTIVO"/>
    <n v="49856"/>
    <n v="0.318"/>
    <n v="15854.208000000001"/>
    <x v="4"/>
    <s v="  0.318*49856"/>
    <s v="Y"/>
    <s v="Y"/>
    <x v="2"/>
    <s v="PAGATO"/>
    <n v="202241179899"/>
    <s v="N"/>
  </r>
  <r>
    <n v="2022"/>
    <x v="4"/>
    <n v="217999.04"/>
    <n v="528"/>
    <s v="INCENTIVO"/>
    <n v="49025"/>
    <n v="0.318"/>
    <n v="15589.95"/>
    <x v="4"/>
    <s v="  0.318*49025"/>
    <s v="Y"/>
    <s v="Y"/>
    <x v="3"/>
    <s v="PAGATO"/>
    <n v="202241179908"/>
    <s v="N"/>
  </r>
  <r>
    <n v="2022"/>
    <x v="4"/>
    <n v="217999.05"/>
    <n v="528"/>
    <s v="INCENTIVO"/>
    <n v="54767"/>
    <n v="0.318"/>
    <n v="17415.905999999999"/>
    <x v="4"/>
    <s v="  0.318*54767"/>
    <s v="Y"/>
    <s v="Y"/>
    <x v="4"/>
    <s v="PAGATO"/>
    <n v="202241179900"/>
    <s v="N"/>
  </r>
  <r>
    <n v="2022"/>
    <x v="4"/>
    <n v="217999.06"/>
    <n v="528"/>
    <s v="INCENTIVO"/>
    <n v="53381"/>
    <n v="0.318"/>
    <n v="16975.157999999999"/>
    <x v="4"/>
    <s v="  0.318*53381"/>
    <s v="Y"/>
    <s v="Y"/>
    <x v="5"/>
    <s v="PAGATO"/>
    <n v="202241179906"/>
    <s v="N"/>
  </r>
  <r>
    <n v="2022"/>
    <x v="4"/>
    <n v="217999.07"/>
    <n v="528"/>
    <s v="INCENTIVO"/>
    <n v="61618"/>
    <n v="0.318"/>
    <n v="19594.524000000001"/>
    <x v="4"/>
    <s v="  0.318*61618"/>
    <s v="Y"/>
    <s v="Y"/>
    <x v="6"/>
    <s v="PAGATO"/>
    <n v="202241179903"/>
    <s v="N"/>
  </r>
  <r>
    <n v="2022"/>
    <x v="4"/>
    <n v="217999.08"/>
    <n v="523.6"/>
    <s v="INCENTIVO"/>
    <n v="61340"/>
    <n v="0.318"/>
    <n v="19506.12"/>
    <x v="4"/>
    <s v="  0.318*61340"/>
    <s v="Y"/>
    <s v="Y"/>
    <x v="7"/>
    <s v="PAGATO"/>
    <n v="202241179907"/>
    <s v="N"/>
  </r>
  <r>
    <n v="2022"/>
    <x v="4"/>
    <n v="217999.09"/>
    <n v="523.6"/>
    <s v="INCENTIVO"/>
    <n v="62164"/>
    <n v="0.318"/>
    <n v="19768.151999999998"/>
    <x v="4"/>
    <s v="  0.318*62164"/>
    <s v="Y"/>
    <s v="Y"/>
    <x v="8"/>
    <s v="PAGATO"/>
    <n v="202241179901"/>
    <s v="N"/>
  </r>
  <r>
    <n v="2022"/>
    <x v="4"/>
    <n v="217999.1"/>
    <n v="523.6"/>
    <s v="INCENTIVO"/>
    <n v="60672"/>
    <n v="0.318"/>
    <n v="19293.696"/>
    <x v="4"/>
    <s v="  0.318*60672"/>
    <s v="Y"/>
    <s v="Y"/>
    <x v="9"/>
    <s v="PAGATO"/>
    <n v="202241179902"/>
    <s v="N"/>
  </r>
  <r>
    <n v="2022"/>
    <x v="5"/>
    <n v="217999.01"/>
    <n v="528"/>
    <s v="INCENTIVO"/>
    <n v="50490"/>
    <n v="0.318"/>
    <n v="16055.82"/>
    <x v="5"/>
    <s v="  0.318*50490"/>
    <s v="Y"/>
    <s v="Y"/>
    <x v="0"/>
    <s v="PAGATO"/>
    <n v="202240931117"/>
    <s v="N"/>
  </r>
  <r>
    <n v="2022"/>
    <x v="5"/>
    <n v="217999.02"/>
    <n v="528"/>
    <s v="INCENTIVO"/>
    <n v="49817"/>
    <n v="0.318"/>
    <n v="15841.806"/>
    <x v="5"/>
    <s v="  0.318*49817"/>
    <s v="Y"/>
    <s v="Y"/>
    <x v="1"/>
    <s v="PAGATO"/>
    <n v="202240931118"/>
    <s v="N"/>
  </r>
  <r>
    <n v="2022"/>
    <x v="5"/>
    <n v="217999.03"/>
    <n v="528"/>
    <s v="INCENTIVO"/>
    <n v="49856"/>
    <n v="0.318"/>
    <n v="15854.208000000001"/>
    <x v="5"/>
    <s v="  0.318*49856"/>
    <s v="Y"/>
    <s v="Y"/>
    <x v="2"/>
    <s v="PAGATO"/>
    <n v="202240931112"/>
    <s v="N"/>
  </r>
  <r>
    <n v="2022"/>
    <x v="5"/>
    <n v="217999.04"/>
    <n v="528"/>
    <s v="INCENTIVO"/>
    <n v="49025"/>
    <n v="0.318"/>
    <n v="15589.95"/>
    <x v="5"/>
    <s v="  0.318*49025"/>
    <s v="Y"/>
    <s v="Y"/>
    <x v="3"/>
    <s v="PAGATO"/>
    <n v="202240931121"/>
    <s v="N"/>
  </r>
  <r>
    <n v="2022"/>
    <x v="5"/>
    <n v="217999.05"/>
    <n v="528"/>
    <s v="INCENTIVO"/>
    <n v="54767"/>
    <n v="0.318"/>
    <n v="17415.905999999999"/>
    <x v="5"/>
    <s v="  0.318*54767"/>
    <s v="Y"/>
    <s v="Y"/>
    <x v="4"/>
    <s v="PAGATO"/>
    <n v="202240931113"/>
    <s v="N"/>
  </r>
  <r>
    <n v="2022"/>
    <x v="5"/>
    <n v="217999.06"/>
    <n v="528"/>
    <s v="INCENTIVO"/>
    <n v="53381"/>
    <n v="0.318"/>
    <n v="16975.157999999999"/>
    <x v="5"/>
    <s v="  0.318*53381"/>
    <s v="Y"/>
    <s v="Y"/>
    <x v="5"/>
    <s v="PAGATO"/>
    <n v="202240931119"/>
    <s v="N"/>
  </r>
  <r>
    <n v="2022"/>
    <x v="5"/>
    <n v="217999.07"/>
    <n v="528"/>
    <s v="INCENTIVO"/>
    <n v="61618"/>
    <n v="0.318"/>
    <n v="19594.524000000001"/>
    <x v="5"/>
    <s v="  0.318*61618"/>
    <s v="Y"/>
    <s v="Y"/>
    <x v="6"/>
    <s v="PAGATO"/>
    <n v="202240931116"/>
    <s v="N"/>
  </r>
  <r>
    <n v="2022"/>
    <x v="5"/>
    <n v="217999.08"/>
    <n v="523.6"/>
    <s v="INCENTIVO"/>
    <n v="61340"/>
    <n v="0.318"/>
    <n v="19506.12"/>
    <x v="5"/>
    <s v="  0.318*61340"/>
    <s v="Y"/>
    <s v="Y"/>
    <x v="7"/>
    <s v="PAGATO"/>
    <n v="202240931120"/>
    <s v="N"/>
  </r>
  <r>
    <n v="2022"/>
    <x v="5"/>
    <n v="217999.09"/>
    <n v="523.6"/>
    <s v="INCENTIVO"/>
    <n v="62164"/>
    <n v="0.318"/>
    <n v="19768.151999999998"/>
    <x v="5"/>
    <s v="  0.318*62164"/>
    <s v="Y"/>
    <s v="Y"/>
    <x v="8"/>
    <s v="PAGATO"/>
    <n v="202240931114"/>
    <s v="N"/>
  </r>
  <r>
    <n v="2022"/>
    <x v="5"/>
    <n v="217999.1"/>
    <n v="523.6"/>
    <s v="INCENTIVO"/>
    <n v="60672"/>
    <n v="0.318"/>
    <n v="19293.696"/>
    <x v="5"/>
    <s v="  0.318*60672"/>
    <s v="Y"/>
    <s v="Y"/>
    <x v="9"/>
    <s v="PAGATO"/>
    <n v="202240931115"/>
    <s v="N"/>
  </r>
  <r>
    <n v="2022"/>
    <x v="6"/>
    <n v="217999.01"/>
    <n v="528"/>
    <s v="INCENTIVO"/>
    <n v="50490"/>
    <n v="0.318"/>
    <n v="16055.82"/>
    <x v="6"/>
    <s v="  0.318*50490"/>
    <s v="Y"/>
    <s v="Y"/>
    <x v="0"/>
    <s v="PAGATO"/>
    <n v="202240657655"/>
    <s v="N"/>
  </r>
  <r>
    <n v="2022"/>
    <x v="6"/>
    <n v="217999.02"/>
    <n v="528"/>
    <s v="INCENTIVO"/>
    <n v="49817"/>
    <n v="0.318"/>
    <n v="15841.806"/>
    <x v="6"/>
    <s v="  0.318*49817"/>
    <s v="Y"/>
    <s v="Y"/>
    <x v="1"/>
    <s v="PAGATO"/>
    <n v="202240657656"/>
    <s v="N"/>
  </r>
  <r>
    <n v="2022"/>
    <x v="6"/>
    <n v="217999.03"/>
    <n v="528"/>
    <s v="INCENTIVO"/>
    <n v="49856"/>
    <n v="0.318"/>
    <n v="15854.208000000001"/>
    <x v="6"/>
    <s v="  0.318*49856"/>
    <s v="Y"/>
    <s v="Y"/>
    <x v="2"/>
    <s v="PAGATO"/>
    <n v="202240657650"/>
    <s v="N"/>
  </r>
  <r>
    <n v="2022"/>
    <x v="6"/>
    <n v="217999.04"/>
    <n v="528"/>
    <s v="INCENTIVO"/>
    <n v="49025"/>
    <n v="0.318"/>
    <n v="15589.95"/>
    <x v="6"/>
    <s v="  0.318*49025"/>
    <s v="Y"/>
    <s v="Y"/>
    <x v="3"/>
    <s v="PAGATO"/>
    <n v="202240657659"/>
    <s v="N"/>
  </r>
  <r>
    <n v="2022"/>
    <x v="6"/>
    <n v="217999.05"/>
    <n v="528"/>
    <s v="INCENTIVO"/>
    <n v="54767"/>
    <n v="0.318"/>
    <n v="17415.905999999999"/>
    <x v="6"/>
    <s v="  0.318*54767"/>
    <s v="Y"/>
    <s v="Y"/>
    <x v="4"/>
    <s v="PAGATO"/>
    <n v="202240657651"/>
    <s v="N"/>
  </r>
  <r>
    <n v="2022"/>
    <x v="6"/>
    <n v="217999.06"/>
    <n v="528"/>
    <s v="INCENTIVO"/>
    <n v="53381"/>
    <n v="0.318"/>
    <n v="16975.157999999999"/>
    <x v="6"/>
    <s v="  0.318*53381"/>
    <s v="Y"/>
    <s v="Y"/>
    <x v="5"/>
    <s v="PAGATO"/>
    <n v="202240657657"/>
    <s v="N"/>
  </r>
  <r>
    <n v="2022"/>
    <x v="6"/>
    <n v="217999.07"/>
    <n v="528"/>
    <s v="INCENTIVO"/>
    <n v="61618"/>
    <n v="0.318"/>
    <n v="19594.524000000001"/>
    <x v="6"/>
    <s v="  0.318*61618"/>
    <s v="Y"/>
    <s v="Y"/>
    <x v="6"/>
    <s v="PAGATO"/>
    <n v="202240657654"/>
    <s v="N"/>
  </r>
  <r>
    <n v="2022"/>
    <x v="6"/>
    <n v="217999.08"/>
    <n v="523.6"/>
    <s v="INCENTIVO"/>
    <n v="61340"/>
    <n v="0.318"/>
    <n v="19506.12"/>
    <x v="6"/>
    <s v="  0.318*61340"/>
    <s v="Y"/>
    <s v="Y"/>
    <x v="7"/>
    <s v="PAGATO"/>
    <n v="202240657658"/>
    <s v="N"/>
  </r>
  <r>
    <n v="2022"/>
    <x v="6"/>
    <n v="217999.09"/>
    <n v="523.6"/>
    <s v="INCENTIVO"/>
    <n v="62164"/>
    <n v="0.318"/>
    <n v="19768.151999999998"/>
    <x v="6"/>
    <s v="  0.318*62164"/>
    <s v="Y"/>
    <s v="Y"/>
    <x v="8"/>
    <s v="PAGATO"/>
    <n v="202240657652"/>
    <s v="N"/>
  </r>
  <r>
    <n v="2022"/>
    <x v="6"/>
    <n v="217999.1"/>
    <n v="523.6"/>
    <s v="INCENTIVO"/>
    <n v="60672"/>
    <n v="0.318"/>
    <n v="19293.696"/>
    <x v="6"/>
    <s v="  0.318*60672"/>
    <s v="Y"/>
    <s v="Y"/>
    <x v="9"/>
    <s v="PAGATO"/>
    <n v="202240657653"/>
    <s v="N"/>
  </r>
  <r>
    <n v="2022"/>
    <x v="7"/>
    <n v="217999.01"/>
    <n v="528"/>
    <s v="INCENTIVO"/>
    <n v="64667"/>
    <n v="0.318"/>
    <n v="20564.106"/>
    <x v="7"/>
    <s v="  0.318*64667"/>
    <s v="Y"/>
    <s v="Y"/>
    <x v="0"/>
    <s v="PAGATO"/>
    <n v="202240404712"/>
    <s v="N"/>
  </r>
  <r>
    <n v="2022"/>
    <x v="7"/>
    <n v="217999.02"/>
    <n v="528"/>
    <s v="INCENTIVO"/>
    <n v="62568"/>
    <n v="0.318"/>
    <n v="19896.624"/>
    <x v="7"/>
    <s v="  0.318*62568"/>
    <s v="Y"/>
    <s v="Y"/>
    <x v="1"/>
    <s v="PAGATO"/>
    <n v="202240404713"/>
    <s v="N"/>
  </r>
  <r>
    <n v="2022"/>
    <x v="7"/>
    <n v="217999.03"/>
    <n v="528"/>
    <s v="INCENTIVO"/>
    <n v="62766"/>
    <n v="0.318"/>
    <n v="19959.588"/>
    <x v="7"/>
    <s v="  0.318*62766"/>
    <s v="Y"/>
    <s v="Y"/>
    <x v="2"/>
    <s v="PAGATO"/>
    <n v="202240404707"/>
    <s v="N"/>
  </r>
  <r>
    <n v="2022"/>
    <x v="7"/>
    <n v="217999.04"/>
    <n v="528"/>
    <s v="INCENTIVO"/>
    <n v="60786"/>
    <n v="0.318"/>
    <n v="19329.948"/>
    <x v="7"/>
    <s v="  0.318*60786"/>
    <s v="Y"/>
    <s v="Y"/>
    <x v="3"/>
    <s v="PAGATO"/>
    <n v="202240404716"/>
    <s v="N"/>
  </r>
  <r>
    <n v="2022"/>
    <x v="7"/>
    <n v="217999.05"/>
    <n v="528"/>
    <s v="INCENTIVO"/>
    <n v="61222"/>
    <n v="0.318"/>
    <n v="19468.596000000001"/>
    <x v="7"/>
    <s v="  0.318*61222"/>
    <s v="Y"/>
    <s v="Y"/>
    <x v="4"/>
    <s v="PAGATO"/>
    <n v="202240404708"/>
    <s v="N"/>
  </r>
  <r>
    <n v="2022"/>
    <x v="7"/>
    <n v="217999.06"/>
    <n v="528"/>
    <s v="INCENTIVO"/>
    <n v="59677"/>
    <n v="0.318"/>
    <n v="18977.286"/>
    <x v="7"/>
    <s v="  0.318*59677"/>
    <s v="Y"/>
    <s v="Y"/>
    <x v="5"/>
    <s v="PAGATO"/>
    <n v="202240404714"/>
    <s v="N"/>
  </r>
  <r>
    <n v="2022"/>
    <x v="7"/>
    <n v="217999.07"/>
    <n v="528"/>
    <s v="INCENTIVO"/>
    <n v="58568"/>
    <n v="0.318"/>
    <n v="18624.624"/>
    <x v="7"/>
    <s v="  0.318*58568"/>
    <s v="Y"/>
    <s v="Y"/>
    <x v="6"/>
    <s v="PAGATO"/>
    <n v="202240404711"/>
    <s v="N"/>
  </r>
  <r>
    <n v="2022"/>
    <x v="7"/>
    <n v="217999.08"/>
    <n v="523.6"/>
    <s v="INCENTIVO"/>
    <n v="58159"/>
    <n v="0.318"/>
    <n v="18494.562000000002"/>
    <x v="7"/>
    <s v="  0.318*58159"/>
    <s v="Y"/>
    <s v="Y"/>
    <x v="7"/>
    <s v="PAGATO"/>
    <n v="202240404715"/>
    <s v="N"/>
  </r>
  <r>
    <n v="2022"/>
    <x v="7"/>
    <n v="217999.09"/>
    <n v="523.6"/>
    <s v="INCENTIVO"/>
    <n v="60437"/>
    <n v="0.318"/>
    <n v="19218.966"/>
    <x v="7"/>
    <s v="  0.318*60437"/>
    <s v="Y"/>
    <s v="Y"/>
    <x v="8"/>
    <s v="PAGATO"/>
    <n v="202240404709"/>
    <s v="N"/>
  </r>
  <r>
    <n v="2022"/>
    <x v="7"/>
    <n v="217999.1"/>
    <n v="523.6"/>
    <s v="INCENTIVO"/>
    <n v="58944"/>
    <n v="0.318"/>
    <n v="18744.191999999999"/>
    <x v="7"/>
    <s v="  0.318*58944"/>
    <s v="Y"/>
    <s v="Y"/>
    <x v="9"/>
    <s v="PAGATO"/>
    <n v="202240404710"/>
    <s v="N"/>
  </r>
  <r>
    <n v="2022"/>
    <x v="8"/>
    <n v="217999.01"/>
    <n v="528"/>
    <s v="INCENTIVO"/>
    <n v="64667"/>
    <n v="0.318"/>
    <n v="20564.106"/>
    <x v="8"/>
    <s v="  0.318*64667"/>
    <s v="Y"/>
    <s v="Y"/>
    <x v="0"/>
    <s v="PAGATO"/>
    <n v="202240213237"/>
    <s v="N"/>
  </r>
  <r>
    <n v="2022"/>
    <x v="8"/>
    <n v="217999.02"/>
    <n v="528"/>
    <s v="INCENTIVO"/>
    <n v="62568"/>
    <n v="0.318"/>
    <n v="19896.624"/>
    <x v="8"/>
    <s v="  0.318*62568"/>
    <s v="Y"/>
    <s v="Y"/>
    <x v="1"/>
    <s v="PAGATO"/>
    <n v="202240213238"/>
    <s v="N"/>
  </r>
  <r>
    <n v="2022"/>
    <x v="8"/>
    <n v="217999.03"/>
    <n v="528"/>
    <s v="INCENTIVO"/>
    <n v="62766"/>
    <n v="0.318"/>
    <n v="19959.588"/>
    <x v="8"/>
    <s v="  0.318*62766"/>
    <s v="Y"/>
    <s v="Y"/>
    <x v="2"/>
    <s v="PAGATO"/>
    <n v="202240213232"/>
    <s v="N"/>
  </r>
  <r>
    <n v="2022"/>
    <x v="8"/>
    <n v="217999.04"/>
    <n v="528"/>
    <s v="INCENTIVO"/>
    <n v="60786"/>
    <n v="0.318"/>
    <n v="19329.948"/>
    <x v="8"/>
    <s v="  0.318*60786"/>
    <s v="Y"/>
    <s v="Y"/>
    <x v="3"/>
    <s v="PAGATO"/>
    <n v="202240213241"/>
    <s v="N"/>
  </r>
  <r>
    <n v="2022"/>
    <x v="8"/>
    <n v="217999.05"/>
    <n v="528"/>
    <s v="INCENTIVO"/>
    <n v="61222"/>
    <n v="0.318"/>
    <n v="19468.596000000001"/>
    <x v="8"/>
    <s v="  0.318*61222"/>
    <s v="Y"/>
    <s v="Y"/>
    <x v="4"/>
    <s v="PAGATO"/>
    <n v="202240213233"/>
    <s v="N"/>
  </r>
  <r>
    <n v="2022"/>
    <x v="8"/>
    <n v="217999.06"/>
    <n v="528"/>
    <s v="INCENTIVO"/>
    <n v="59677"/>
    <n v="0.318"/>
    <n v="18977.286"/>
    <x v="8"/>
    <s v="  0.318*59677"/>
    <s v="Y"/>
    <s v="Y"/>
    <x v="5"/>
    <s v="PAGATO"/>
    <n v="202240213239"/>
    <s v="N"/>
  </r>
  <r>
    <n v="2022"/>
    <x v="8"/>
    <n v="217999.07"/>
    <n v="528"/>
    <s v="INCENTIVO"/>
    <n v="58568"/>
    <n v="0.318"/>
    <n v="18624.624"/>
    <x v="8"/>
    <s v="  0.318*58568"/>
    <s v="Y"/>
    <s v="Y"/>
    <x v="6"/>
    <s v="PAGATO"/>
    <n v="202240213236"/>
    <s v="N"/>
  </r>
  <r>
    <n v="2022"/>
    <x v="8"/>
    <n v="217999.08"/>
    <n v="523.6"/>
    <s v="INCENTIVO"/>
    <n v="58159"/>
    <n v="0.318"/>
    <n v="18494.562000000002"/>
    <x v="8"/>
    <s v="  0.318*58159"/>
    <s v="Y"/>
    <s v="Y"/>
    <x v="7"/>
    <s v="PAGATO"/>
    <n v="202240213240"/>
    <s v="N"/>
  </r>
  <r>
    <n v="2022"/>
    <x v="8"/>
    <n v="217999.09"/>
    <n v="523.6"/>
    <s v="INCENTIVO"/>
    <n v="60437"/>
    <n v="0.318"/>
    <n v="19218.966"/>
    <x v="8"/>
    <s v="  0.318*60437"/>
    <s v="Y"/>
    <s v="Y"/>
    <x v="8"/>
    <s v="PAGATO"/>
    <n v="202240213234"/>
    <s v="N"/>
  </r>
  <r>
    <n v="2022"/>
    <x v="8"/>
    <n v="217999.1"/>
    <n v="523.6"/>
    <s v="INCENTIVO"/>
    <n v="58944"/>
    <n v="0.318"/>
    <n v="18744.191999999999"/>
    <x v="8"/>
    <s v="  0.318*58944"/>
    <s v="Y"/>
    <s v="Y"/>
    <x v="9"/>
    <s v="PAGATO"/>
    <n v="202240213235"/>
    <s v="N"/>
  </r>
  <r>
    <n v="2022"/>
    <x v="9"/>
    <n v="217999.01"/>
    <n v="528"/>
    <s v="INCENTIVO"/>
    <n v="64667"/>
    <n v="0.318"/>
    <n v="20564.106"/>
    <x v="9"/>
    <s v="  0.318*64667"/>
    <s v="Y"/>
    <s v="Y"/>
    <x v="0"/>
    <s v="PAGATO"/>
    <n v="202239299853"/>
    <s v="N"/>
  </r>
  <r>
    <n v="2022"/>
    <x v="9"/>
    <n v="217999.02"/>
    <n v="528"/>
    <s v="INCENTIVO"/>
    <n v="62568"/>
    <n v="0.318"/>
    <n v="19896.624"/>
    <x v="9"/>
    <s v="  0.318*62568"/>
    <s v="Y"/>
    <s v="Y"/>
    <x v="1"/>
    <s v="PAGATO"/>
    <n v="202239299854"/>
    <s v="N"/>
  </r>
  <r>
    <n v="2022"/>
    <x v="9"/>
    <n v="217999.03"/>
    <n v="528"/>
    <s v="INCENTIVO"/>
    <n v="62766"/>
    <n v="0.318"/>
    <n v="19959.588"/>
    <x v="9"/>
    <s v="  0.318*62766"/>
    <s v="Y"/>
    <s v="Y"/>
    <x v="2"/>
    <s v="PAGATO"/>
    <n v="202239299848"/>
    <s v="N"/>
  </r>
  <r>
    <n v="2022"/>
    <x v="9"/>
    <n v="217999.04"/>
    <n v="528"/>
    <s v="INCENTIVO"/>
    <n v="60786"/>
    <n v="0.318"/>
    <n v="19329.948"/>
    <x v="9"/>
    <s v="  0.318*60786"/>
    <s v="Y"/>
    <s v="Y"/>
    <x v="3"/>
    <s v="PAGATO"/>
    <n v="202239299857"/>
    <s v="N"/>
  </r>
  <r>
    <n v="2022"/>
    <x v="9"/>
    <n v="217999.05"/>
    <n v="528"/>
    <s v="INCENTIVO"/>
    <n v="61222"/>
    <n v="0.318"/>
    <n v="19468.596000000001"/>
    <x v="9"/>
    <s v="  0.318*61222"/>
    <s v="Y"/>
    <s v="Y"/>
    <x v="4"/>
    <s v="PAGATO"/>
    <n v="202239299849"/>
    <s v="N"/>
  </r>
  <r>
    <n v="2022"/>
    <x v="9"/>
    <n v="217999.06"/>
    <n v="528"/>
    <s v="INCENTIVO"/>
    <n v="59677"/>
    <n v="0.318"/>
    <n v="18977.286"/>
    <x v="9"/>
    <s v="  0.318*59677"/>
    <s v="Y"/>
    <s v="Y"/>
    <x v="5"/>
    <s v="PAGATO"/>
    <n v="202239299855"/>
    <s v="N"/>
  </r>
  <r>
    <n v="2022"/>
    <x v="9"/>
    <n v="217999.07"/>
    <n v="528"/>
    <s v="INCENTIVO"/>
    <n v="58568"/>
    <n v="0.318"/>
    <n v="18624.624"/>
    <x v="9"/>
    <s v="  0.318*58568"/>
    <s v="Y"/>
    <s v="Y"/>
    <x v="6"/>
    <s v="PAGATO"/>
    <n v="202239299852"/>
    <s v="N"/>
  </r>
  <r>
    <n v="2022"/>
    <x v="9"/>
    <n v="217999.08"/>
    <n v="523.6"/>
    <s v="INCENTIVO"/>
    <n v="58159"/>
    <n v="0.318"/>
    <n v="18494.562000000002"/>
    <x v="9"/>
    <s v="  0.318*58159"/>
    <s v="Y"/>
    <s v="Y"/>
    <x v="7"/>
    <s v="PAGATO"/>
    <n v="202239299856"/>
    <s v="N"/>
  </r>
  <r>
    <n v="2022"/>
    <x v="9"/>
    <n v="217999.09"/>
    <n v="523.6"/>
    <s v="INCENTIVO"/>
    <n v="60437"/>
    <n v="0.318"/>
    <n v="19218.966"/>
    <x v="9"/>
    <s v="  0.318*60437"/>
    <s v="Y"/>
    <s v="Y"/>
    <x v="8"/>
    <s v="PAGATO"/>
    <n v="202239299850"/>
    <s v="N"/>
  </r>
  <r>
    <n v="2022"/>
    <x v="9"/>
    <n v="217999.1"/>
    <n v="523.6"/>
    <s v="INCENTIVO"/>
    <n v="58944"/>
    <n v="0.318"/>
    <n v="18744.191999999999"/>
    <x v="9"/>
    <s v="  0.318*58944"/>
    <s v="Y"/>
    <s v="Y"/>
    <x v="9"/>
    <s v="PAGATO"/>
    <n v="202239299851"/>
    <s v="N"/>
  </r>
  <r>
    <n v="2021"/>
    <x v="10"/>
    <n v="217999.01"/>
    <n v="528"/>
    <s v="INCENTIVO"/>
    <n v="-790731"/>
    <n v="0.318"/>
    <n v="-251452.45800000001"/>
    <x v="7"/>
    <s v=" "/>
    <s v="Y"/>
    <s v="Y"/>
    <x v="0"/>
    <s v="PAGATO"/>
    <s v="202240419469C"/>
    <s v="Y"/>
  </r>
  <r>
    <n v="2021"/>
    <x v="10"/>
    <n v="217999.01"/>
    <n v="528"/>
    <s v="INCENTIVO"/>
    <n v="789338.57"/>
    <n v="0.318"/>
    <n v="251009.66526000001"/>
    <x v="7"/>
    <s v=" "/>
    <s v="Y"/>
    <s v="Y"/>
    <x v="0"/>
    <s v="PAGATO"/>
    <s v="202240419469C"/>
    <s v="Y"/>
  </r>
  <r>
    <n v="2021"/>
    <x v="10"/>
    <n v="217999.02"/>
    <n v="528"/>
    <s v="INCENTIVO"/>
    <n v="-759012"/>
    <n v="0.318"/>
    <n v="-241365.81599999999"/>
    <x v="7"/>
    <s v=" "/>
    <s v="Y"/>
    <s v="Y"/>
    <x v="1"/>
    <s v="PAGATO"/>
    <s v="202240419470C"/>
    <s v="Y"/>
  </r>
  <r>
    <n v="2021"/>
    <x v="10"/>
    <n v="217999.02"/>
    <n v="528"/>
    <s v="INCENTIVO"/>
    <n v="771385.49"/>
    <n v="0.318"/>
    <n v="245300.58582000001"/>
    <x v="7"/>
    <s v=" "/>
    <s v="Y"/>
    <s v="Y"/>
    <x v="1"/>
    <s v="PAGATO"/>
    <s v="202240419470C"/>
    <s v="Y"/>
  </r>
  <r>
    <n v="2021"/>
    <x v="10"/>
    <n v="217999.03"/>
    <n v="528"/>
    <s v="INCENTIVO"/>
    <n v="-710898"/>
    <n v="0.318"/>
    <n v="-226065.56400000001"/>
    <x v="7"/>
    <s v=" "/>
    <s v="Y"/>
    <s v="Y"/>
    <x v="2"/>
    <s v="PAGATO"/>
    <s v="202240419468C"/>
    <s v="Y"/>
  </r>
  <r>
    <n v="2021"/>
    <x v="10"/>
    <n v="217999.03"/>
    <n v="528"/>
    <s v="INCENTIVO"/>
    <n v="773279.64"/>
    <n v="0.318"/>
    <n v="245902.92551999999"/>
    <x v="7"/>
    <s v=" "/>
    <s v="Y"/>
    <s v="Y"/>
    <x v="2"/>
    <s v="PAGATO"/>
    <s v="202240419468C"/>
    <s v="Y"/>
  </r>
  <r>
    <n v="2021"/>
    <x v="10"/>
    <n v="217999.04"/>
    <n v="528"/>
    <s v="INCENTIVO"/>
    <n v="-683814"/>
    <n v="0.318"/>
    <n v="-217452.85200000001"/>
    <x v="8"/>
    <s v=" "/>
    <s v="Y"/>
    <s v="Y"/>
    <x v="3"/>
    <s v="PAGATO"/>
    <s v="202240324343C"/>
    <s v="Y"/>
  </r>
  <r>
    <n v="2021"/>
    <x v="10"/>
    <n v="217999.04"/>
    <n v="528"/>
    <s v="INCENTIVO"/>
    <n v="754130.67"/>
    <n v="0.318"/>
    <n v="239813.55306000001"/>
    <x v="8"/>
    <s v=" "/>
    <s v="Y"/>
    <s v="Y"/>
    <x v="3"/>
    <s v="PAGATO"/>
    <s v="202240324343C"/>
    <s v="Y"/>
  </r>
  <r>
    <n v="2021"/>
    <x v="10"/>
    <n v="217999.04"/>
    <n v="528"/>
    <s v="INCENTIVO"/>
    <n v="-754130.67"/>
    <n v="0.318"/>
    <n v="-239813.55306000001"/>
    <x v="7"/>
    <s v=" "/>
    <s v="Y"/>
    <s v="Y"/>
    <x v="3"/>
    <s v="PAGATO"/>
    <s v="202240419471C"/>
    <s v="Y"/>
  </r>
  <r>
    <n v="2021"/>
    <x v="10"/>
    <n v="217999.04"/>
    <n v="528"/>
    <s v="INCENTIVO"/>
    <n v="754059.17"/>
    <n v="0.318"/>
    <n v="239790.81606000001"/>
    <x v="7"/>
    <s v=" "/>
    <s v="Y"/>
    <s v="Y"/>
    <x v="3"/>
    <s v="PAGATO"/>
    <s v="202240419471C"/>
    <s v="Y"/>
  </r>
  <r>
    <n v="2021"/>
    <x v="10"/>
    <n v="217999.05"/>
    <n v="528"/>
    <s v="INCENTIVO"/>
    <n v="-705195"/>
    <n v="0.318"/>
    <n v="-224252.01"/>
    <x v="10"/>
    <s v=" "/>
    <s v="Y"/>
    <s v="Y"/>
    <x v="4"/>
    <s v="PAGATO"/>
    <s v="202239144902C"/>
    <s v="Y"/>
  </r>
  <r>
    <n v="2021"/>
    <x v="10"/>
    <n v="217999.05"/>
    <n v="528"/>
    <s v="INCENTIVO"/>
    <n v="820984.96"/>
    <n v="0.318"/>
    <n v="261073.21728000001"/>
    <x v="10"/>
    <s v=" "/>
    <s v="Y"/>
    <s v="Y"/>
    <x v="4"/>
    <s v="PAGATO"/>
    <s v="202239144902C"/>
    <s v="Y"/>
  </r>
  <r>
    <n v="2021"/>
    <x v="10"/>
    <n v="217999.06"/>
    <n v="528"/>
    <s v="INCENTIVO"/>
    <n v="-673599"/>
    <n v="0.318"/>
    <n v="-214204.48199999999"/>
    <x v="10"/>
    <s v=" "/>
    <s v="Y"/>
    <s v="Y"/>
    <x v="5"/>
    <s v="PAGATO"/>
    <s v="202239144906C"/>
    <s v="Y"/>
  </r>
  <r>
    <n v="2021"/>
    <x v="10"/>
    <n v="217999.06"/>
    <n v="528"/>
    <s v="INCENTIVO"/>
    <n v="800858.47"/>
    <n v="0.318"/>
    <n v="254672.99346"/>
    <x v="10"/>
    <s v=" "/>
    <s v="Y"/>
    <s v="Y"/>
    <x v="5"/>
    <s v="PAGATO"/>
    <s v="202239144906C"/>
    <s v="Y"/>
  </r>
  <r>
    <n v="2021"/>
    <x v="10"/>
    <n v="217999.07"/>
    <n v="528"/>
    <s v="INCENTIVO"/>
    <n v="-693792"/>
    <n v="0.318"/>
    <n v="-220625.856"/>
    <x v="10"/>
    <s v=" "/>
    <s v="Y"/>
    <s v="Y"/>
    <x v="6"/>
    <s v="PAGATO"/>
    <s v="202239144905C"/>
    <s v="Y"/>
  </r>
  <r>
    <n v="2021"/>
    <x v="10"/>
    <n v="217999.07"/>
    <n v="528"/>
    <s v="INCENTIVO"/>
    <n v="789118.96"/>
    <n v="0.318"/>
    <n v="250939.82928000001"/>
    <x v="10"/>
    <s v=" "/>
    <s v="Y"/>
    <s v="Y"/>
    <x v="6"/>
    <s v="PAGATO"/>
    <s v="202239144905C"/>
    <s v="Y"/>
  </r>
  <r>
    <n v="2021"/>
    <x v="10"/>
    <n v="217999.08"/>
    <n v="523.6"/>
    <s v="INCENTIVO"/>
    <n v="-695433"/>
    <n v="0.318"/>
    <n v="-221147.69399999999"/>
    <x v="10"/>
    <s v=" "/>
    <s v="Y"/>
    <s v="Y"/>
    <x v="7"/>
    <s v="PAGATO"/>
    <s v="202239144907C"/>
    <s v="Y"/>
  </r>
  <r>
    <n v="2021"/>
    <x v="10"/>
    <n v="217999.08"/>
    <n v="523.6"/>
    <s v="INCENTIVO"/>
    <n v="783813.98"/>
    <n v="0.318"/>
    <n v="249252.84564000001"/>
    <x v="10"/>
    <s v=" "/>
    <s v="Y"/>
    <s v="Y"/>
    <x v="7"/>
    <s v="PAGATO"/>
    <s v="202239144907C"/>
    <s v="Y"/>
  </r>
  <r>
    <n v="2021"/>
    <x v="10"/>
    <n v="217999.09"/>
    <n v="523.6"/>
    <s v="INCENTIVO"/>
    <n v="-769536"/>
    <n v="0.318"/>
    <n v="-244712.448"/>
    <x v="10"/>
    <s v=" "/>
    <s v="Y"/>
    <s v="Y"/>
    <x v="8"/>
    <s v="PAGATO"/>
    <s v="202239144903C"/>
    <s v="Y"/>
  </r>
  <r>
    <n v="2021"/>
    <x v="10"/>
    <n v="217999.09"/>
    <n v="523.6"/>
    <s v="INCENTIVO"/>
    <n v="811520.97"/>
    <n v="0.318"/>
    <n v="258063.66845999999"/>
    <x v="10"/>
    <s v=" "/>
    <s v="Y"/>
    <s v="Y"/>
    <x v="8"/>
    <s v="PAGATO"/>
    <s v="202239144903C"/>
    <s v="Y"/>
  </r>
  <r>
    <n v="2021"/>
    <x v="10"/>
    <n v="217999.1"/>
    <n v="523.6"/>
    <s v="INCENTIVO"/>
    <n v="-744441"/>
    <n v="0.318"/>
    <n v="-236732.23800000001"/>
    <x v="10"/>
    <s v=" "/>
    <s v="Y"/>
    <s v="Y"/>
    <x v="9"/>
    <s v="PAGATO"/>
    <s v="202239144904C"/>
    <s v="Y"/>
  </r>
  <r>
    <n v="2021"/>
    <x v="10"/>
    <n v="217999.1"/>
    <n v="523.6"/>
    <s v="INCENTIVO"/>
    <n v="793343.49"/>
    <n v="0.318"/>
    <n v="252283.22982000001"/>
    <x v="10"/>
    <s v=" "/>
    <s v="Y"/>
    <s v="Y"/>
    <x v="9"/>
    <s v="PAGATO"/>
    <s v="202239144904C"/>
    <s v="Y"/>
  </r>
  <r>
    <n v="2021"/>
    <x v="11"/>
    <n v="217999.01"/>
    <n v="528"/>
    <s v="INCENTIVO"/>
    <n v="65617"/>
    <n v="0.318"/>
    <n v="20866.205999999998"/>
    <x v="10"/>
    <s v="  0.318*65617"/>
    <s v="Y"/>
    <s v="Y"/>
    <x v="0"/>
    <s v="PAGATO"/>
    <n v="202239000181"/>
    <s v="N"/>
  </r>
  <r>
    <n v="2021"/>
    <x v="11"/>
    <n v="217999.02"/>
    <n v="528"/>
    <s v="INCENTIVO"/>
    <n v="63439"/>
    <n v="0.318"/>
    <n v="20173.601999999999"/>
    <x v="10"/>
    <s v="  0.318*63439"/>
    <s v="Y"/>
    <s v="Y"/>
    <x v="1"/>
    <s v="PAGATO"/>
    <n v="202239000182"/>
    <s v="N"/>
  </r>
  <r>
    <n v="2021"/>
    <x v="11"/>
    <n v="217999.03"/>
    <n v="528"/>
    <s v="INCENTIVO"/>
    <n v="63756"/>
    <n v="0.318"/>
    <n v="20274.407999999999"/>
    <x v="10"/>
    <s v="  0.318*63756"/>
    <s v="Y"/>
    <s v="Y"/>
    <x v="2"/>
    <s v="PAGATO"/>
    <n v="202239000176"/>
    <s v="N"/>
  </r>
  <r>
    <n v="2021"/>
    <x v="11"/>
    <n v="217999.04"/>
    <n v="528"/>
    <s v="INCENTIVO"/>
    <n v="61578"/>
    <n v="0.318"/>
    <n v="19581.804"/>
    <x v="10"/>
    <s v="  0.318*61578"/>
    <s v="Y"/>
    <s v="Y"/>
    <x v="3"/>
    <s v="PAGATO"/>
    <n v="202239000185"/>
    <s v="N"/>
  </r>
  <r>
    <n v="2021"/>
    <x v="11"/>
    <n v="217999.05"/>
    <n v="528"/>
    <s v="INCENTIVO"/>
    <n v="63360"/>
    <n v="0.318"/>
    <n v="20148.48"/>
    <x v="10"/>
    <s v="  0.318*63360"/>
    <s v="Y"/>
    <s v="Y"/>
    <x v="4"/>
    <s v="PAGATO"/>
    <n v="202239000177"/>
    <s v="N"/>
  </r>
  <r>
    <n v="2021"/>
    <x v="11"/>
    <n v="217999.06"/>
    <n v="528"/>
    <s v="INCENTIVO"/>
    <n v="61499"/>
    <n v="0.318"/>
    <n v="19556.682000000001"/>
    <x v="10"/>
    <s v="  0.318*61499"/>
    <s v="Y"/>
    <s v="Y"/>
    <x v="5"/>
    <s v="PAGATO"/>
    <n v="202239000183"/>
    <s v="N"/>
  </r>
  <r>
    <n v="2021"/>
    <x v="11"/>
    <n v="217999.07"/>
    <n v="528"/>
    <s v="INCENTIVO"/>
    <n v="61974"/>
    <n v="0.318"/>
    <n v="19707.732"/>
    <x v="10"/>
    <s v="  0.318*61974"/>
    <s v="Y"/>
    <s v="Y"/>
    <x v="6"/>
    <s v="PAGATO"/>
    <n v="202239000180"/>
    <s v="N"/>
  </r>
  <r>
    <n v="2021"/>
    <x v="11"/>
    <n v="217999.08"/>
    <n v="523.6"/>
    <s v="INCENTIVO"/>
    <n v="61693"/>
    <n v="0.318"/>
    <n v="19618.374"/>
    <x v="10"/>
    <s v="  0.318*61693"/>
    <s v="Y"/>
    <s v="Y"/>
    <x v="7"/>
    <s v="PAGATO"/>
    <n v="202239000184"/>
    <s v="N"/>
  </r>
  <r>
    <n v="2021"/>
    <x v="11"/>
    <n v="217999.09"/>
    <n v="523.6"/>
    <s v="INCENTIVO"/>
    <n v="63853"/>
    <n v="0.318"/>
    <n v="20305.254000000001"/>
    <x v="10"/>
    <s v="  0.318*63853"/>
    <s v="Y"/>
    <s v="Y"/>
    <x v="8"/>
    <s v="PAGATO"/>
    <n v="202239000178"/>
    <s v="N"/>
  </r>
  <r>
    <n v="2021"/>
    <x v="11"/>
    <n v="217999.1"/>
    <n v="523.6"/>
    <s v="INCENTIVO"/>
    <n v="62007"/>
    <n v="0.318"/>
    <n v="19718.225999999999"/>
    <x v="10"/>
    <s v="  0.318*62007"/>
    <s v="Y"/>
    <s v="Y"/>
    <x v="9"/>
    <s v="PAGATO"/>
    <n v="202239000179"/>
    <s v="N"/>
  </r>
  <r>
    <n v="2021"/>
    <x v="12"/>
    <n v="217999.01"/>
    <n v="528"/>
    <s v="INCENTIVO"/>
    <n v="65617"/>
    <n v="0.318"/>
    <n v="20866.205999999998"/>
    <x v="11"/>
    <s v="  0.318*65617"/>
    <s v="Y"/>
    <s v="Y"/>
    <x v="0"/>
    <s v="PAGATO"/>
    <n v="202138942355"/>
    <s v="N"/>
  </r>
  <r>
    <n v="2021"/>
    <x v="12"/>
    <n v="217999.02"/>
    <n v="528"/>
    <s v="INCENTIVO"/>
    <n v="63439"/>
    <n v="0.318"/>
    <n v="20173.601999999999"/>
    <x v="11"/>
    <s v="  0.318*63439"/>
    <s v="Y"/>
    <s v="Y"/>
    <x v="1"/>
    <s v="PAGATO"/>
    <n v="202138942356"/>
    <s v="N"/>
  </r>
  <r>
    <n v="2021"/>
    <x v="12"/>
    <n v="217999.03"/>
    <n v="528"/>
    <s v="INCENTIVO"/>
    <n v="63756"/>
    <n v="0.318"/>
    <n v="20274.407999999999"/>
    <x v="11"/>
    <s v="  0.318*63756"/>
    <s v="Y"/>
    <s v="Y"/>
    <x v="2"/>
    <s v="PAGATO"/>
    <n v="202138942350"/>
    <s v="N"/>
  </r>
  <r>
    <n v="2021"/>
    <x v="12"/>
    <n v="217999.04"/>
    <n v="528"/>
    <s v="INCENTIVO"/>
    <n v="61578"/>
    <n v="0.318"/>
    <n v="19581.804"/>
    <x v="11"/>
    <s v="  0.318*61578"/>
    <s v="Y"/>
    <s v="Y"/>
    <x v="3"/>
    <s v="PAGATO"/>
    <n v="202138942359"/>
    <s v="N"/>
  </r>
  <r>
    <n v="2021"/>
    <x v="12"/>
    <n v="217999.05"/>
    <n v="528"/>
    <s v="INCENTIVO"/>
    <n v="63360"/>
    <n v="0.318"/>
    <n v="20148.48"/>
    <x v="11"/>
    <s v="  0.318*63360"/>
    <s v="Y"/>
    <s v="Y"/>
    <x v="4"/>
    <s v="PAGATO"/>
    <n v="202138942351"/>
    <s v="N"/>
  </r>
  <r>
    <n v="2021"/>
    <x v="12"/>
    <n v="217999.06"/>
    <n v="528"/>
    <s v="INCENTIVO"/>
    <n v="61499"/>
    <n v="0.318"/>
    <n v="19556.682000000001"/>
    <x v="11"/>
    <s v="  0.318*61499"/>
    <s v="Y"/>
    <s v="Y"/>
    <x v="5"/>
    <s v="PAGATO"/>
    <n v="202138942357"/>
    <s v="N"/>
  </r>
  <r>
    <n v="2021"/>
    <x v="12"/>
    <n v="217999.07"/>
    <n v="528"/>
    <s v="INCENTIVO"/>
    <n v="61974"/>
    <n v="0.318"/>
    <n v="19707.732"/>
    <x v="11"/>
    <s v="  0.318*61974"/>
    <s v="Y"/>
    <s v="Y"/>
    <x v="6"/>
    <s v="PAGATO"/>
    <n v="202138942354"/>
    <s v="N"/>
  </r>
  <r>
    <n v="2021"/>
    <x v="12"/>
    <n v="217999.08"/>
    <n v="523.6"/>
    <s v="INCENTIVO"/>
    <n v="61693"/>
    <n v="0.318"/>
    <n v="19618.374"/>
    <x v="11"/>
    <s v="  0.318*61693"/>
    <s v="Y"/>
    <s v="Y"/>
    <x v="7"/>
    <s v="PAGATO"/>
    <n v="202138942358"/>
    <s v="N"/>
  </r>
  <r>
    <n v="2021"/>
    <x v="12"/>
    <n v="217999.09"/>
    <n v="523.6"/>
    <s v="INCENTIVO"/>
    <n v="63853"/>
    <n v="0.318"/>
    <n v="20305.254000000001"/>
    <x v="11"/>
    <s v="  0.318*63853"/>
    <s v="Y"/>
    <s v="Y"/>
    <x v="8"/>
    <s v="PAGATO"/>
    <n v="202138942352"/>
    <s v="N"/>
  </r>
  <r>
    <n v="2021"/>
    <x v="12"/>
    <n v="217999.1"/>
    <n v="523.6"/>
    <s v="INCENTIVO"/>
    <n v="62007"/>
    <n v="0.318"/>
    <n v="19718.225999999999"/>
    <x v="11"/>
    <s v="  0.318*62007"/>
    <s v="Y"/>
    <s v="Y"/>
    <x v="9"/>
    <s v="PAGATO"/>
    <n v="202138942353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ata incasso">
  <location ref="A1:B132" firstHeaderRow="1" firstDataRow="1" firstDataCol="1"/>
  <pivotFields count="18">
    <pivotField showAll="0"/>
    <pivotField showAll="0">
      <items count="14">
        <item x="9"/>
        <item x="8"/>
        <item x="7"/>
        <item x="6"/>
        <item x="5"/>
        <item x="4"/>
        <item x="3"/>
        <item x="2"/>
        <item x="1"/>
        <item x="0"/>
        <item x="12"/>
        <item x="11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1">
        <item x="1"/>
        <item x="3"/>
        <item x="4"/>
        <item x="5"/>
        <item x="7"/>
        <item x="8"/>
        <item x="0"/>
        <item x="2"/>
        <item x="6"/>
        <item x="9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2"/>
    <field x="17"/>
    <field x="8"/>
  </rowFields>
  <rowItems count="131">
    <i>
      <x/>
    </i>
    <i r="1">
      <x v="1"/>
    </i>
    <i r="2">
      <x v="1"/>
    </i>
    <i r="2">
      <x v="2"/>
    </i>
    <i r="2">
      <x v="3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2"/>
    </i>
    <i r="2">
      <x v="1"/>
    </i>
    <i>
      <x v="1"/>
    </i>
    <i r="1">
      <x v="1"/>
    </i>
    <i r="2">
      <x v="1"/>
    </i>
    <i r="2">
      <x v="2"/>
    </i>
    <i r="2">
      <x v="3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2"/>
    </i>
    <i r="2">
      <x v="1"/>
    </i>
    <i>
      <x v="2"/>
    </i>
    <i r="1">
      <x v="1"/>
    </i>
    <i r="2">
      <x v="1"/>
    </i>
    <i r="2">
      <x v="2"/>
    </i>
    <i r="2">
      <x v="3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2"/>
    </i>
    <i r="2">
      <x v="1"/>
    </i>
    <i>
      <x v="3"/>
    </i>
    <i r="1">
      <x v="1"/>
    </i>
    <i r="2">
      <x v="1"/>
    </i>
    <i r="2">
      <x v="2"/>
    </i>
    <i r="2">
      <x v="3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2"/>
    </i>
    <i r="2">
      <x v="1"/>
    </i>
    <i>
      <x v="4"/>
    </i>
    <i r="1">
      <x v="1"/>
    </i>
    <i r="2">
      <x v="1"/>
    </i>
    <i r="2">
      <x v="2"/>
    </i>
    <i r="2">
      <x v="3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2"/>
    </i>
    <i r="2">
      <x v="1"/>
    </i>
    <i>
      <x v="5"/>
    </i>
    <i r="1">
      <x v="1"/>
    </i>
    <i r="2">
      <x v="1"/>
    </i>
    <i r="2">
      <x v="2"/>
    </i>
    <i r="2">
      <x v="3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2"/>
    </i>
    <i r="2">
      <x v="1"/>
    </i>
    <i>
      <x v="6"/>
    </i>
    <i r="1">
      <x v="1"/>
    </i>
    <i r="2">
      <x v="1"/>
    </i>
    <i r="2">
      <x v="2"/>
    </i>
    <i r="2">
      <x v="3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2"/>
    </i>
    <i r="2">
      <x v="1"/>
    </i>
    <i>
      <x v="7"/>
    </i>
    <i r="1">
      <x v="1"/>
    </i>
    <i r="2">
      <x v="1"/>
    </i>
    <i r="2">
      <x v="2"/>
    </i>
    <i r="2">
      <x v="3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2"/>
    </i>
    <i r="2">
      <x v="1"/>
    </i>
    <i>
      <x v="8"/>
    </i>
    <i r="1">
      <x v="1"/>
    </i>
    <i r="2">
      <x v="1"/>
    </i>
    <i r="2">
      <x v="2"/>
    </i>
    <i r="2">
      <x v="3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2"/>
    </i>
    <i r="2">
      <x v="1"/>
    </i>
    <i>
      <x v="9"/>
    </i>
    <i r="1">
      <x v="1"/>
    </i>
    <i r="2">
      <x v="1"/>
    </i>
    <i r="2">
      <x v="2"/>
    </i>
    <i r="2">
      <x v="3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2"/>
    </i>
    <i r="2">
      <x v="1"/>
    </i>
    <i t="grand">
      <x/>
    </i>
  </rowItems>
  <colItems count="1">
    <i/>
  </colItems>
  <dataFields count="1">
    <dataField name="Somma di IMPONIBIL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H12" sqref="H12"/>
    </sheetView>
  </sheetViews>
  <sheetFormatPr defaultRowHeight="14.5" x14ac:dyDescent="0.35"/>
  <cols>
    <col min="8" max="8" width="14.17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2022</v>
      </c>
      <c r="B2" t="s">
        <v>16</v>
      </c>
      <c r="C2">
        <v>217999.01</v>
      </c>
      <c r="D2">
        <v>528</v>
      </c>
      <c r="E2" t="s">
        <v>17</v>
      </c>
      <c r="F2">
        <v>44510</v>
      </c>
      <c r="G2">
        <v>0.318</v>
      </c>
      <c r="H2">
        <v>14154.18</v>
      </c>
      <c r="I2" s="1">
        <v>44928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>
        <v>202242128376</v>
      </c>
      <c r="P2" t="s">
        <v>22</v>
      </c>
    </row>
    <row r="3" spans="1:16" x14ac:dyDescent="0.35">
      <c r="A3">
        <v>2022</v>
      </c>
      <c r="B3" t="s">
        <v>16</v>
      </c>
      <c r="C3">
        <v>217999.02</v>
      </c>
      <c r="D3">
        <v>528</v>
      </c>
      <c r="E3" t="s">
        <v>17</v>
      </c>
      <c r="F3">
        <v>45698</v>
      </c>
      <c r="G3">
        <v>0.318</v>
      </c>
      <c r="H3">
        <v>14531.964</v>
      </c>
      <c r="I3" s="1">
        <v>44928</v>
      </c>
      <c r="J3" t="s">
        <v>23</v>
      </c>
      <c r="K3" t="s">
        <v>19</v>
      </c>
      <c r="L3" t="s">
        <v>19</v>
      </c>
      <c r="M3" t="s">
        <v>24</v>
      </c>
      <c r="N3" t="s">
        <v>21</v>
      </c>
      <c r="O3">
        <v>202242128377</v>
      </c>
      <c r="P3" t="s">
        <v>22</v>
      </c>
    </row>
    <row r="4" spans="1:16" x14ac:dyDescent="0.35">
      <c r="A4">
        <v>2022</v>
      </c>
      <c r="B4" t="s">
        <v>16</v>
      </c>
      <c r="C4">
        <v>217999.03</v>
      </c>
      <c r="D4">
        <v>528</v>
      </c>
      <c r="E4" t="s">
        <v>17</v>
      </c>
      <c r="F4">
        <v>46886</v>
      </c>
      <c r="G4">
        <v>0.318</v>
      </c>
      <c r="H4">
        <v>14909.748</v>
      </c>
      <c r="I4" s="1">
        <v>44928</v>
      </c>
      <c r="J4" t="s">
        <v>25</v>
      </c>
      <c r="K4" t="s">
        <v>19</v>
      </c>
      <c r="L4" t="s">
        <v>19</v>
      </c>
      <c r="M4" t="s">
        <v>26</v>
      </c>
      <c r="N4" t="s">
        <v>21</v>
      </c>
      <c r="O4">
        <v>202242128371</v>
      </c>
      <c r="P4" t="s">
        <v>22</v>
      </c>
    </row>
    <row r="5" spans="1:16" x14ac:dyDescent="0.35">
      <c r="A5">
        <v>2022</v>
      </c>
      <c r="B5" t="s">
        <v>16</v>
      </c>
      <c r="C5">
        <v>217999.04</v>
      </c>
      <c r="D5">
        <v>528</v>
      </c>
      <c r="E5" t="s">
        <v>17</v>
      </c>
      <c r="F5">
        <v>45500</v>
      </c>
      <c r="G5">
        <v>0.318</v>
      </c>
      <c r="H5">
        <v>14469</v>
      </c>
      <c r="I5" s="1">
        <v>44928</v>
      </c>
      <c r="J5" t="s">
        <v>27</v>
      </c>
      <c r="K5" t="s">
        <v>19</v>
      </c>
      <c r="L5" t="s">
        <v>19</v>
      </c>
      <c r="M5" t="s">
        <v>28</v>
      </c>
      <c r="N5" t="s">
        <v>21</v>
      </c>
      <c r="O5">
        <v>202242128380</v>
      </c>
      <c r="P5" t="s">
        <v>22</v>
      </c>
    </row>
    <row r="6" spans="1:16" x14ac:dyDescent="0.35">
      <c r="A6">
        <v>2022</v>
      </c>
      <c r="B6" t="s">
        <v>16</v>
      </c>
      <c r="C6">
        <v>217999.05</v>
      </c>
      <c r="D6">
        <v>528</v>
      </c>
      <c r="E6" t="s">
        <v>17</v>
      </c>
      <c r="F6">
        <v>51797</v>
      </c>
      <c r="G6">
        <v>0.318</v>
      </c>
      <c r="H6">
        <v>16471.446</v>
      </c>
      <c r="I6" s="1">
        <v>44928</v>
      </c>
      <c r="J6" t="s">
        <v>29</v>
      </c>
      <c r="K6" t="s">
        <v>19</v>
      </c>
      <c r="L6" t="s">
        <v>19</v>
      </c>
      <c r="M6" t="s">
        <v>30</v>
      </c>
      <c r="N6" t="s">
        <v>21</v>
      </c>
      <c r="O6">
        <v>202242128372</v>
      </c>
      <c r="P6" t="s">
        <v>22</v>
      </c>
    </row>
    <row r="7" spans="1:16" x14ac:dyDescent="0.35">
      <c r="A7">
        <v>2022</v>
      </c>
      <c r="B7" t="s">
        <v>16</v>
      </c>
      <c r="C7">
        <v>217999.06</v>
      </c>
      <c r="D7">
        <v>528</v>
      </c>
      <c r="E7" t="s">
        <v>17</v>
      </c>
      <c r="F7">
        <v>50609</v>
      </c>
      <c r="G7">
        <v>0.318</v>
      </c>
      <c r="H7">
        <v>16093.662</v>
      </c>
      <c r="I7" s="1">
        <v>44928</v>
      </c>
      <c r="J7" t="s">
        <v>31</v>
      </c>
      <c r="K7" t="s">
        <v>19</v>
      </c>
      <c r="L7" t="s">
        <v>19</v>
      </c>
      <c r="M7" t="s">
        <v>32</v>
      </c>
      <c r="N7" t="s">
        <v>21</v>
      </c>
      <c r="O7">
        <v>202242128378</v>
      </c>
      <c r="P7" t="s">
        <v>22</v>
      </c>
    </row>
    <row r="8" spans="1:16" x14ac:dyDescent="0.35">
      <c r="A8">
        <v>2022</v>
      </c>
      <c r="B8" t="s">
        <v>16</v>
      </c>
      <c r="C8">
        <v>217999.07</v>
      </c>
      <c r="D8">
        <v>528</v>
      </c>
      <c r="E8" t="s">
        <v>17</v>
      </c>
      <c r="F8">
        <v>60390</v>
      </c>
      <c r="G8">
        <v>0.318</v>
      </c>
      <c r="H8">
        <v>19204.02</v>
      </c>
      <c r="I8" s="1">
        <v>44928</v>
      </c>
      <c r="J8" t="s">
        <v>33</v>
      </c>
      <c r="K8" t="s">
        <v>19</v>
      </c>
      <c r="L8" t="s">
        <v>19</v>
      </c>
      <c r="M8" t="s">
        <v>34</v>
      </c>
      <c r="N8" t="s">
        <v>21</v>
      </c>
      <c r="O8">
        <v>202242128375</v>
      </c>
      <c r="P8" t="s">
        <v>22</v>
      </c>
    </row>
    <row r="9" spans="1:16" x14ac:dyDescent="0.35">
      <c r="A9">
        <v>2022</v>
      </c>
      <c r="B9" t="s">
        <v>16</v>
      </c>
      <c r="C9">
        <v>217999.08</v>
      </c>
      <c r="D9">
        <v>523.6</v>
      </c>
      <c r="E9" t="s">
        <v>17</v>
      </c>
      <c r="F9">
        <v>59455</v>
      </c>
      <c r="G9">
        <v>0.318</v>
      </c>
      <c r="H9">
        <v>18906.689999999999</v>
      </c>
      <c r="I9" s="1">
        <v>44928</v>
      </c>
      <c r="J9" t="s">
        <v>35</v>
      </c>
      <c r="K9" t="s">
        <v>19</v>
      </c>
      <c r="L9" t="s">
        <v>19</v>
      </c>
      <c r="M9" t="s">
        <v>36</v>
      </c>
      <c r="N9" t="s">
        <v>21</v>
      </c>
      <c r="O9">
        <v>202242128379</v>
      </c>
      <c r="P9" t="s">
        <v>22</v>
      </c>
    </row>
    <row r="10" spans="1:16" x14ac:dyDescent="0.35">
      <c r="A10">
        <v>2022</v>
      </c>
      <c r="B10" t="s">
        <v>16</v>
      </c>
      <c r="C10">
        <v>217999.09</v>
      </c>
      <c r="D10">
        <v>523.6</v>
      </c>
      <c r="E10" t="s">
        <v>17</v>
      </c>
      <c r="F10">
        <v>59926</v>
      </c>
      <c r="G10">
        <v>0.318</v>
      </c>
      <c r="H10">
        <v>19056.468000000001</v>
      </c>
      <c r="I10" s="1">
        <v>44928</v>
      </c>
      <c r="J10" t="s">
        <v>37</v>
      </c>
      <c r="K10" t="s">
        <v>19</v>
      </c>
      <c r="L10" t="s">
        <v>19</v>
      </c>
      <c r="M10" t="s">
        <v>38</v>
      </c>
      <c r="N10" t="s">
        <v>21</v>
      </c>
      <c r="O10">
        <v>202242128373</v>
      </c>
      <c r="P10" t="s">
        <v>22</v>
      </c>
    </row>
    <row r="11" spans="1:16" x14ac:dyDescent="0.35">
      <c r="A11">
        <v>2022</v>
      </c>
      <c r="B11" t="s">
        <v>16</v>
      </c>
      <c r="C11">
        <v>217999.1</v>
      </c>
      <c r="D11">
        <v>523.6</v>
      </c>
      <c r="E11" t="s">
        <v>17</v>
      </c>
      <c r="F11">
        <v>56902</v>
      </c>
      <c r="G11">
        <v>0.318</v>
      </c>
      <c r="H11">
        <v>18094.835999999999</v>
      </c>
      <c r="I11" s="1">
        <v>44928</v>
      </c>
      <c r="J11" t="s">
        <v>39</v>
      </c>
      <c r="K11" t="s">
        <v>19</v>
      </c>
      <c r="L11" t="s">
        <v>19</v>
      </c>
      <c r="M11" t="s">
        <v>40</v>
      </c>
      <c r="N11" t="s">
        <v>21</v>
      </c>
      <c r="O11">
        <v>202242128374</v>
      </c>
      <c r="P11" t="s">
        <v>22</v>
      </c>
    </row>
    <row r="12" spans="1:16" x14ac:dyDescent="0.35">
      <c r="A12">
        <v>2022</v>
      </c>
      <c r="B12" t="s">
        <v>41</v>
      </c>
      <c r="C12">
        <v>217999.01</v>
      </c>
      <c r="D12">
        <v>528</v>
      </c>
      <c r="E12" t="s">
        <v>17</v>
      </c>
      <c r="F12">
        <v>44946</v>
      </c>
      <c r="G12">
        <v>0.318</v>
      </c>
      <c r="H12">
        <v>14292.828</v>
      </c>
      <c r="I12" s="1">
        <v>44895</v>
      </c>
      <c r="J12" t="s">
        <v>42</v>
      </c>
      <c r="K12" t="s">
        <v>19</v>
      </c>
      <c r="L12" t="s">
        <v>19</v>
      </c>
      <c r="M12" t="s">
        <v>20</v>
      </c>
      <c r="N12" t="s">
        <v>21</v>
      </c>
      <c r="O12">
        <v>202241818659</v>
      </c>
      <c r="P12" t="s">
        <v>22</v>
      </c>
    </row>
    <row r="13" spans="1:16" x14ac:dyDescent="0.35">
      <c r="A13">
        <v>2022</v>
      </c>
      <c r="B13" t="s">
        <v>41</v>
      </c>
      <c r="C13">
        <v>217999.02</v>
      </c>
      <c r="D13">
        <v>528</v>
      </c>
      <c r="E13" t="s">
        <v>17</v>
      </c>
      <c r="F13">
        <v>46886</v>
      </c>
      <c r="G13">
        <v>0.318</v>
      </c>
      <c r="H13">
        <v>14909.748</v>
      </c>
      <c r="I13" s="1">
        <v>44895</v>
      </c>
      <c r="J13" t="s">
        <v>25</v>
      </c>
      <c r="K13" t="s">
        <v>19</v>
      </c>
      <c r="L13" t="s">
        <v>19</v>
      </c>
      <c r="M13" t="s">
        <v>24</v>
      </c>
      <c r="N13" t="s">
        <v>21</v>
      </c>
      <c r="O13">
        <v>202241818660</v>
      </c>
      <c r="P13" t="s">
        <v>22</v>
      </c>
    </row>
    <row r="14" spans="1:16" x14ac:dyDescent="0.35">
      <c r="A14">
        <v>2022</v>
      </c>
      <c r="B14" t="s">
        <v>41</v>
      </c>
      <c r="C14">
        <v>217999.03</v>
      </c>
      <c r="D14">
        <v>528</v>
      </c>
      <c r="E14" t="s">
        <v>17</v>
      </c>
      <c r="F14">
        <v>47203</v>
      </c>
      <c r="G14">
        <v>0.318</v>
      </c>
      <c r="H14">
        <v>15010.554</v>
      </c>
      <c r="I14" s="1">
        <v>44895</v>
      </c>
      <c r="J14" t="s">
        <v>43</v>
      </c>
      <c r="K14" t="s">
        <v>19</v>
      </c>
      <c r="L14" t="s">
        <v>19</v>
      </c>
      <c r="M14" t="s">
        <v>26</v>
      </c>
      <c r="N14" t="s">
        <v>21</v>
      </c>
      <c r="O14">
        <v>202241818654</v>
      </c>
      <c r="P14" t="s">
        <v>22</v>
      </c>
    </row>
    <row r="15" spans="1:16" x14ac:dyDescent="0.35">
      <c r="A15">
        <v>2022</v>
      </c>
      <c r="B15" t="s">
        <v>41</v>
      </c>
      <c r="C15">
        <v>217999.04</v>
      </c>
      <c r="D15">
        <v>528</v>
      </c>
      <c r="E15" t="s">
        <v>17</v>
      </c>
      <c r="F15">
        <v>46847</v>
      </c>
      <c r="G15">
        <v>0.318</v>
      </c>
      <c r="H15">
        <v>14897.346</v>
      </c>
      <c r="I15" s="1">
        <v>44895</v>
      </c>
      <c r="J15" t="s">
        <v>44</v>
      </c>
      <c r="K15" t="s">
        <v>19</v>
      </c>
      <c r="L15" t="s">
        <v>19</v>
      </c>
      <c r="M15" t="s">
        <v>28</v>
      </c>
      <c r="N15" t="s">
        <v>21</v>
      </c>
      <c r="O15">
        <v>202241818663</v>
      </c>
      <c r="P15" t="s">
        <v>22</v>
      </c>
    </row>
    <row r="16" spans="1:16" x14ac:dyDescent="0.35">
      <c r="A16">
        <v>2022</v>
      </c>
      <c r="B16" t="s">
        <v>41</v>
      </c>
      <c r="C16">
        <v>217999.05</v>
      </c>
      <c r="D16">
        <v>528</v>
      </c>
      <c r="E16" t="s">
        <v>17</v>
      </c>
      <c r="F16">
        <v>52193</v>
      </c>
      <c r="G16">
        <v>0.318</v>
      </c>
      <c r="H16">
        <v>16597.374</v>
      </c>
      <c r="I16" s="1">
        <v>44895</v>
      </c>
      <c r="J16" t="s">
        <v>45</v>
      </c>
      <c r="K16" t="s">
        <v>19</v>
      </c>
      <c r="L16" t="s">
        <v>19</v>
      </c>
      <c r="M16" t="s">
        <v>30</v>
      </c>
      <c r="N16" t="s">
        <v>21</v>
      </c>
      <c r="O16">
        <v>202241818655</v>
      </c>
      <c r="P16" t="s">
        <v>22</v>
      </c>
    </row>
    <row r="17" spans="1:16" x14ac:dyDescent="0.35">
      <c r="A17">
        <v>2022</v>
      </c>
      <c r="B17" t="s">
        <v>41</v>
      </c>
      <c r="C17">
        <v>217999.06</v>
      </c>
      <c r="D17">
        <v>528</v>
      </c>
      <c r="E17" t="s">
        <v>17</v>
      </c>
      <c r="F17">
        <v>50886</v>
      </c>
      <c r="G17">
        <v>0.318</v>
      </c>
      <c r="H17">
        <v>16181.748</v>
      </c>
      <c r="I17" s="1">
        <v>44895</v>
      </c>
      <c r="J17" t="s">
        <v>46</v>
      </c>
      <c r="K17" t="s">
        <v>19</v>
      </c>
      <c r="L17" t="s">
        <v>19</v>
      </c>
      <c r="M17" t="s">
        <v>32</v>
      </c>
      <c r="N17" t="s">
        <v>21</v>
      </c>
      <c r="O17">
        <v>202241818661</v>
      </c>
      <c r="P17" t="s">
        <v>22</v>
      </c>
    </row>
    <row r="18" spans="1:16" x14ac:dyDescent="0.35">
      <c r="A18">
        <v>2022</v>
      </c>
      <c r="B18" t="s">
        <v>41</v>
      </c>
      <c r="C18">
        <v>217999.07</v>
      </c>
      <c r="D18">
        <v>528</v>
      </c>
      <c r="E18" t="s">
        <v>17</v>
      </c>
      <c r="F18">
        <v>60865</v>
      </c>
      <c r="G18">
        <v>0.318</v>
      </c>
      <c r="H18">
        <v>19355.07</v>
      </c>
      <c r="I18" s="1">
        <v>44895</v>
      </c>
      <c r="J18" t="s">
        <v>47</v>
      </c>
      <c r="K18" t="s">
        <v>19</v>
      </c>
      <c r="L18" t="s">
        <v>19</v>
      </c>
      <c r="M18" t="s">
        <v>34</v>
      </c>
      <c r="N18" t="s">
        <v>21</v>
      </c>
      <c r="O18">
        <v>202241818658</v>
      </c>
      <c r="P18" t="s">
        <v>22</v>
      </c>
    </row>
    <row r="19" spans="1:16" x14ac:dyDescent="0.35">
      <c r="A19">
        <v>2022</v>
      </c>
      <c r="B19" t="s">
        <v>41</v>
      </c>
      <c r="C19">
        <v>217999.08</v>
      </c>
      <c r="D19">
        <v>523.6</v>
      </c>
      <c r="E19" t="s">
        <v>17</v>
      </c>
      <c r="F19">
        <v>60829</v>
      </c>
      <c r="G19">
        <v>0.318</v>
      </c>
      <c r="H19">
        <v>19343.621999999999</v>
      </c>
      <c r="I19" s="1">
        <v>44895</v>
      </c>
      <c r="J19" t="s">
        <v>48</v>
      </c>
      <c r="K19" t="s">
        <v>19</v>
      </c>
      <c r="L19" t="s">
        <v>19</v>
      </c>
      <c r="M19" t="s">
        <v>36</v>
      </c>
      <c r="N19" t="s">
        <v>21</v>
      </c>
      <c r="O19">
        <v>202241818662</v>
      </c>
      <c r="P19" t="s">
        <v>22</v>
      </c>
    </row>
    <row r="20" spans="1:16" x14ac:dyDescent="0.35">
      <c r="A20">
        <v>2022</v>
      </c>
      <c r="B20" t="s">
        <v>41</v>
      </c>
      <c r="C20">
        <v>217999.09</v>
      </c>
      <c r="D20">
        <v>523.6</v>
      </c>
      <c r="E20" t="s">
        <v>17</v>
      </c>
      <c r="F20">
        <v>60633</v>
      </c>
      <c r="G20">
        <v>0.318</v>
      </c>
      <c r="H20">
        <v>19281.294000000002</v>
      </c>
      <c r="I20" s="1">
        <v>44895</v>
      </c>
      <c r="J20" t="s">
        <v>49</v>
      </c>
      <c r="K20" t="s">
        <v>19</v>
      </c>
      <c r="L20" t="s">
        <v>19</v>
      </c>
      <c r="M20" t="s">
        <v>38</v>
      </c>
      <c r="N20" t="s">
        <v>21</v>
      </c>
      <c r="O20">
        <v>202241818656</v>
      </c>
      <c r="P20" t="s">
        <v>22</v>
      </c>
    </row>
    <row r="21" spans="1:16" x14ac:dyDescent="0.35">
      <c r="A21">
        <v>2022</v>
      </c>
      <c r="B21" t="s">
        <v>41</v>
      </c>
      <c r="C21">
        <v>217999.1</v>
      </c>
      <c r="D21">
        <v>523.6</v>
      </c>
      <c r="E21" t="s">
        <v>17</v>
      </c>
      <c r="F21">
        <v>57531</v>
      </c>
      <c r="G21">
        <v>0.318</v>
      </c>
      <c r="H21">
        <v>18294.858</v>
      </c>
      <c r="I21" s="1">
        <v>44895</v>
      </c>
      <c r="J21" t="s">
        <v>50</v>
      </c>
      <c r="K21" t="s">
        <v>19</v>
      </c>
      <c r="L21" t="s">
        <v>19</v>
      </c>
      <c r="M21" t="s">
        <v>40</v>
      </c>
      <c r="N21" t="s">
        <v>21</v>
      </c>
      <c r="O21">
        <v>202241818657</v>
      </c>
      <c r="P21" t="s">
        <v>22</v>
      </c>
    </row>
    <row r="22" spans="1:16" x14ac:dyDescent="0.35">
      <c r="A22">
        <v>2022</v>
      </c>
      <c r="B22" t="s">
        <v>51</v>
      </c>
      <c r="C22">
        <v>217999.01</v>
      </c>
      <c r="D22">
        <v>528</v>
      </c>
      <c r="E22" t="s">
        <v>17</v>
      </c>
      <c r="F22">
        <v>44946</v>
      </c>
      <c r="G22">
        <v>0.318</v>
      </c>
      <c r="H22">
        <v>14292.828</v>
      </c>
      <c r="I22" s="1">
        <v>44865</v>
      </c>
      <c r="J22" t="s">
        <v>42</v>
      </c>
      <c r="K22" t="s">
        <v>19</v>
      </c>
      <c r="L22" t="s">
        <v>19</v>
      </c>
      <c r="M22" t="s">
        <v>20</v>
      </c>
      <c r="N22" t="s">
        <v>21</v>
      </c>
      <c r="O22">
        <v>202241655347</v>
      </c>
      <c r="P22" t="s">
        <v>22</v>
      </c>
    </row>
    <row r="23" spans="1:16" x14ac:dyDescent="0.35">
      <c r="A23">
        <v>2022</v>
      </c>
      <c r="B23" t="s">
        <v>51</v>
      </c>
      <c r="C23">
        <v>217999.02</v>
      </c>
      <c r="D23">
        <v>528</v>
      </c>
      <c r="E23" t="s">
        <v>17</v>
      </c>
      <c r="F23">
        <v>46886</v>
      </c>
      <c r="G23">
        <v>0.318</v>
      </c>
      <c r="H23">
        <v>14909.748</v>
      </c>
      <c r="I23" s="1">
        <v>44865</v>
      </c>
      <c r="J23" t="s">
        <v>25</v>
      </c>
      <c r="K23" t="s">
        <v>19</v>
      </c>
      <c r="L23" t="s">
        <v>19</v>
      </c>
      <c r="M23" t="s">
        <v>24</v>
      </c>
      <c r="N23" t="s">
        <v>21</v>
      </c>
      <c r="O23">
        <v>202241655348</v>
      </c>
      <c r="P23" t="s">
        <v>22</v>
      </c>
    </row>
    <row r="24" spans="1:16" x14ac:dyDescent="0.35">
      <c r="A24">
        <v>2022</v>
      </c>
      <c r="B24" t="s">
        <v>51</v>
      </c>
      <c r="C24">
        <v>217999.03</v>
      </c>
      <c r="D24">
        <v>528</v>
      </c>
      <c r="E24" t="s">
        <v>17</v>
      </c>
      <c r="F24">
        <v>47203</v>
      </c>
      <c r="G24">
        <v>0.318</v>
      </c>
      <c r="H24">
        <v>15010.554</v>
      </c>
      <c r="I24" s="1">
        <v>44865</v>
      </c>
      <c r="J24" t="s">
        <v>43</v>
      </c>
      <c r="K24" t="s">
        <v>19</v>
      </c>
      <c r="L24" t="s">
        <v>19</v>
      </c>
      <c r="M24" t="s">
        <v>26</v>
      </c>
      <c r="N24" t="s">
        <v>21</v>
      </c>
      <c r="O24">
        <v>202241655342</v>
      </c>
      <c r="P24" t="s">
        <v>22</v>
      </c>
    </row>
    <row r="25" spans="1:16" x14ac:dyDescent="0.35">
      <c r="A25">
        <v>2022</v>
      </c>
      <c r="B25" t="s">
        <v>51</v>
      </c>
      <c r="C25">
        <v>217999.04</v>
      </c>
      <c r="D25">
        <v>528</v>
      </c>
      <c r="E25" t="s">
        <v>17</v>
      </c>
      <c r="F25">
        <v>46847</v>
      </c>
      <c r="G25">
        <v>0.318</v>
      </c>
      <c r="H25">
        <v>14897.346</v>
      </c>
      <c r="I25" s="1">
        <v>44865</v>
      </c>
      <c r="J25" t="s">
        <v>44</v>
      </c>
      <c r="K25" t="s">
        <v>19</v>
      </c>
      <c r="L25" t="s">
        <v>19</v>
      </c>
      <c r="M25" t="s">
        <v>28</v>
      </c>
      <c r="N25" t="s">
        <v>21</v>
      </c>
      <c r="O25">
        <v>202241655351</v>
      </c>
      <c r="P25" t="s">
        <v>22</v>
      </c>
    </row>
    <row r="26" spans="1:16" x14ac:dyDescent="0.35">
      <c r="A26">
        <v>2022</v>
      </c>
      <c r="B26" t="s">
        <v>51</v>
      </c>
      <c r="C26">
        <v>217999.05</v>
      </c>
      <c r="D26">
        <v>528</v>
      </c>
      <c r="E26" t="s">
        <v>17</v>
      </c>
      <c r="F26">
        <v>52193</v>
      </c>
      <c r="G26">
        <v>0.318</v>
      </c>
      <c r="H26">
        <v>16597.374</v>
      </c>
      <c r="I26" s="1">
        <v>44865</v>
      </c>
      <c r="J26" t="s">
        <v>45</v>
      </c>
      <c r="K26" t="s">
        <v>19</v>
      </c>
      <c r="L26" t="s">
        <v>19</v>
      </c>
      <c r="M26" t="s">
        <v>30</v>
      </c>
      <c r="N26" t="s">
        <v>21</v>
      </c>
      <c r="O26">
        <v>202241655343</v>
      </c>
      <c r="P26" t="s">
        <v>22</v>
      </c>
    </row>
    <row r="27" spans="1:16" x14ac:dyDescent="0.35">
      <c r="A27">
        <v>2022</v>
      </c>
      <c r="B27" t="s">
        <v>51</v>
      </c>
      <c r="C27">
        <v>217999.06</v>
      </c>
      <c r="D27">
        <v>528</v>
      </c>
      <c r="E27" t="s">
        <v>17</v>
      </c>
      <c r="F27">
        <v>50886</v>
      </c>
      <c r="G27">
        <v>0.318</v>
      </c>
      <c r="H27">
        <v>16181.748</v>
      </c>
      <c r="I27" s="1">
        <v>44865</v>
      </c>
      <c r="J27" t="s">
        <v>46</v>
      </c>
      <c r="K27" t="s">
        <v>19</v>
      </c>
      <c r="L27" t="s">
        <v>19</v>
      </c>
      <c r="M27" t="s">
        <v>32</v>
      </c>
      <c r="N27" t="s">
        <v>21</v>
      </c>
      <c r="O27">
        <v>202241655349</v>
      </c>
      <c r="P27" t="s">
        <v>22</v>
      </c>
    </row>
    <row r="28" spans="1:16" x14ac:dyDescent="0.35">
      <c r="A28">
        <v>2022</v>
      </c>
      <c r="B28" t="s">
        <v>51</v>
      </c>
      <c r="C28">
        <v>217999.07</v>
      </c>
      <c r="D28">
        <v>528</v>
      </c>
      <c r="E28" t="s">
        <v>17</v>
      </c>
      <c r="F28">
        <v>60865</v>
      </c>
      <c r="G28">
        <v>0.318</v>
      </c>
      <c r="H28">
        <v>19355.07</v>
      </c>
      <c r="I28" s="1">
        <v>44865</v>
      </c>
      <c r="J28" t="s">
        <v>47</v>
      </c>
      <c r="K28" t="s">
        <v>19</v>
      </c>
      <c r="L28" t="s">
        <v>19</v>
      </c>
      <c r="M28" t="s">
        <v>34</v>
      </c>
      <c r="N28" t="s">
        <v>21</v>
      </c>
      <c r="O28">
        <v>202241655346</v>
      </c>
      <c r="P28" t="s">
        <v>22</v>
      </c>
    </row>
    <row r="29" spans="1:16" x14ac:dyDescent="0.35">
      <c r="A29">
        <v>2022</v>
      </c>
      <c r="B29" t="s">
        <v>51</v>
      </c>
      <c r="C29">
        <v>217999.08</v>
      </c>
      <c r="D29">
        <v>523.6</v>
      </c>
      <c r="E29" t="s">
        <v>17</v>
      </c>
      <c r="F29">
        <v>60829</v>
      </c>
      <c r="G29">
        <v>0.318</v>
      </c>
      <c r="H29">
        <v>19343.621999999999</v>
      </c>
      <c r="I29" s="1">
        <v>44865</v>
      </c>
      <c r="J29" t="s">
        <v>48</v>
      </c>
      <c r="K29" t="s">
        <v>19</v>
      </c>
      <c r="L29" t="s">
        <v>19</v>
      </c>
      <c r="M29" t="s">
        <v>36</v>
      </c>
      <c r="N29" t="s">
        <v>21</v>
      </c>
      <c r="O29">
        <v>202241655350</v>
      </c>
      <c r="P29" t="s">
        <v>22</v>
      </c>
    </row>
    <row r="30" spans="1:16" x14ac:dyDescent="0.35">
      <c r="A30">
        <v>2022</v>
      </c>
      <c r="B30" t="s">
        <v>51</v>
      </c>
      <c r="C30">
        <v>217999.09</v>
      </c>
      <c r="D30">
        <v>523.6</v>
      </c>
      <c r="E30" t="s">
        <v>17</v>
      </c>
      <c r="F30">
        <v>60633</v>
      </c>
      <c r="G30">
        <v>0.318</v>
      </c>
      <c r="H30">
        <v>19281.294000000002</v>
      </c>
      <c r="I30" s="1">
        <v>44865</v>
      </c>
      <c r="J30" t="s">
        <v>49</v>
      </c>
      <c r="K30" t="s">
        <v>19</v>
      </c>
      <c r="L30" t="s">
        <v>19</v>
      </c>
      <c r="M30" t="s">
        <v>38</v>
      </c>
      <c r="N30" t="s">
        <v>21</v>
      </c>
      <c r="O30">
        <v>202241655344</v>
      </c>
      <c r="P30" t="s">
        <v>22</v>
      </c>
    </row>
    <row r="31" spans="1:16" x14ac:dyDescent="0.35">
      <c r="A31">
        <v>2022</v>
      </c>
      <c r="B31" t="s">
        <v>51</v>
      </c>
      <c r="C31">
        <v>217999.1</v>
      </c>
      <c r="D31">
        <v>523.6</v>
      </c>
      <c r="E31" t="s">
        <v>17</v>
      </c>
      <c r="F31">
        <v>57531</v>
      </c>
      <c r="G31">
        <v>0.318</v>
      </c>
      <c r="H31">
        <v>18294.858</v>
      </c>
      <c r="I31" s="1">
        <v>44865</v>
      </c>
      <c r="J31" t="s">
        <v>50</v>
      </c>
      <c r="K31" t="s">
        <v>19</v>
      </c>
      <c r="L31" t="s">
        <v>19</v>
      </c>
      <c r="M31" t="s">
        <v>40</v>
      </c>
      <c r="N31" t="s">
        <v>21</v>
      </c>
      <c r="O31">
        <v>202241655345</v>
      </c>
      <c r="P31" t="s">
        <v>22</v>
      </c>
    </row>
    <row r="32" spans="1:16" x14ac:dyDescent="0.35">
      <c r="A32">
        <v>2022</v>
      </c>
      <c r="B32" t="s">
        <v>52</v>
      </c>
      <c r="C32">
        <v>217999.01</v>
      </c>
      <c r="D32">
        <v>528</v>
      </c>
      <c r="E32" t="s">
        <v>17</v>
      </c>
      <c r="F32">
        <v>44946</v>
      </c>
      <c r="G32">
        <v>0.318</v>
      </c>
      <c r="H32">
        <v>14292.828</v>
      </c>
      <c r="I32" s="1">
        <v>44834</v>
      </c>
      <c r="J32" t="s">
        <v>42</v>
      </c>
      <c r="K32" t="s">
        <v>19</v>
      </c>
      <c r="L32" t="s">
        <v>19</v>
      </c>
      <c r="M32" t="s">
        <v>20</v>
      </c>
      <c r="N32" t="s">
        <v>21</v>
      </c>
      <c r="O32">
        <v>202241344915</v>
      </c>
      <c r="P32" t="s">
        <v>22</v>
      </c>
    </row>
    <row r="33" spans="1:16" x14ac:dyDescent="0.35">
      <c r="A33">
        <v>2022</v>
      </c>
      <c r="B33" t="s">
        <v>52</v>
      </c>
      <c r="C33">
        <v>217999.02</v>
      </c>
      <c r="D33">
        <v>528</v>
      </c>
      <c r="E33" t="s">
        <v>17</v>
      </c>
      <c r="F33">
        <v>46886</v>
      </c>
      <c r="G33">
        <v>0.318</v>
      </c>
      <c r="H33">
        <v>14909.748</v>
      </c>
      <c r="I33" s="1">
        <v>44834</v>
      </c>
      <c r="J33" t="s">
        <v>25</v>
      </c>
      <c r="K33" t="s">
        <v>19</v>
      </c>
      <c r="L33" t="s">
        <v>19</v>
      </c>
      <c r="M33" t="s">
        <v>24</v>
      </c>
      <c r="N33" t="s">
        <v>21</v>
      </c>
      <c r="O33">
        <v>202241344916</v>
      </c>
      <c r="P33" t="s">
        <v>22</v>
      </c>
    </row>
    <row r="34" spans="1:16" x14ac:dyDescent="0.35">
      <c r="A34">
        <v>2022</v>
      </c>
      <c r="B34" t="s">
        <v>52</v>
      </c>
      <c r="C34">
        <v>217999.03</v>
      </c>
      <c r="D34">
        <v>528</v>
      </c>
      <c r="E34" t="s">
        <v>17</v>
      </c>
      <c r="F34">
        <v>47203</v>
      </c>
      <c r="G34">
        <v>0.318</v>
      </c>
      <c r="H34">
        <v>15010.554</v>
      </c>
      <c r="I34" s="1">
        <v>44834</v>
      </c>
      <c r="J34" t="s">
        <v>43</v>
      </c>
      <c r="K34" t="s">
        <v>19</v>
      </c>
      <c r="L34" t="s">
        <v>19</v>
      </c>
      <c r="M34" t="s">
        <v>26</v>
      </c>
      <c r="N34" t="s">
        <v>21</v>
      </c>
      <c r="O34">
        <v>202241344910</v>
      </c>
      <c r="P34" t="s">
        <v>22</v>
      </c>
    </row>
    <row r="35" spans="1:16" x14ac:dyDescent="0.35">
      <c r="A35">
        <v>2022</v>
      </c>
      <c r="B35" t="s">
        <v>52</v>
      </c>
      <c r="C35">
        <v>217999.04</v>
      </c>
      <c r="D35">
        <v>528</v>
      </c>
      <c r="E35" t="s">
        <v>17</v>
      </c>
      <c r="F35">
        <v>46847</v>
      </c>
      <c r="G35">
        <v>0.318</v>
      </c>
      <c r="H35">
        <v>14897.346</v>
      </c>
      <c r="I35" s="1">
        <v>44834</v>
      </c>
      <c r="J35" t="s">
        <v>44</v>
      </c>
      <c r="K35" t="s">
        <v>19</v>
      </c>
      <c r="L35" t="s">
        <v>19</v>
      </c>
      <c r="M35" t="s">
        <v>28</v>
      </c>
      <c r="N35" t="s">
        <v>21</v>
      </c>
      <c r="O35">
        <v>202241344919</v>
      </c>
      <c r="P35" t="s">
        <v>22</v>
      </c>
    </row>
    <row r="36" spans="1:16" x14ac:dyDescent="0.35">
      <c r="A36">
        <v>2022</v>
      </c>
      <c r="B36" t="s">
        <v>52</v>
      </c>
      <c r="C36">
        <v>217999.05</v>
      </c>
      <c r="D36">
        <v>528</v>
      </c>
      <c r="E36" t="s">
        <v>17</v>
      </c>
      <c r="F36">
        <v>52193</v>
      </c>
      <c r="G36">
        <v>0.318</v>
      </c>
      <c r="H36">
        <v>16597.374</v>
      </c>
      <c r="I36" s="1">
        <v>44834</v>
      </c>
      <c r="J36" t="s">
        <v>45</v>
      </c>
      <c r="K36" t="s">
        <v>19</v>
      </c>
      <c r="L36" t="s">
        <v>19</v>
      </c>
      <c r="M36" t="s">
        <v>30</v>
      </c>
      <c r="N36" t="s">
        <v>21</v>
      </c>
      <c r="O36">
        <v>202241344911</v>
      </c>
      <c r="P36" t="s">
        <v>22</v>
      </c>
    </row>
    <row r="37" spans="1:16" x14ac:dyDescent="0.35">
      <c r="A37">
        <v>2022</v>
      </c>
      <c r="B37" t="s">
        <v>52</v>
      </c>
      <c r="C37">
        <v>217999.06</v>
      </c>
      <c r="D37">
        <v>528</v>
      </c>
      <c r="E37" t="s">
        <v>17</v>
      </c>
      <c r="F37">
        <v>50886</v>
      </c>
      <c r="G37">
        <v>0.318</v>
      </c>
      <c r="H37">
        <v>16181.748</v>
      </c>
      <c r="I37" s="1">
        <v>44834</v>
      </c>
      <c r="J37" t="s">
        <v>46</v>
      </c>
      <c r="K37" t="s">
        <v>19</v>
      </c>
      <c r="L37" t="s">
        <v>19</v>
      </c>
      <c r="M37" t="s">
        <v>32</v>
      </c>
      <c r="N37" t="s">
        <v>21</v>
      </c>
      <c r="O37">
        <v>202241344917</v>
      </c>
      <c r="P37" t="s">
        <v>22</v>
      </c>
    </row>
    <row r="38" spans="1:16" x14ac:dyDescent="0.35">
      <c r="A38">
        <v>2022</v>
      </c>
      <c r="B38" t="s">
        <v>52</v>
      </c>
      <c r="C38">
        <v>217999.07</v>
      </c>
      <c r="D38">
        <v>528</v>
      </c>
      <c r="E38" t="s">
        <v>17</v>
      </c>
      <c r="F38">
        <v>60865</v>
      </c>
      <c r="G38">
        <v>0.318</v>
      </c>
      <c r="H38">
        <v>19355.07</v>
      </c>
      <c r="I38" s="1">
        <v>44834</v>
      </c>
      <c r="J38" t="s">
        <v>47</v>
      </c>
      <c r="K38" t="s">
        <v>19</v>
      </c>
      <c r="L38" t="s">
        <v>19</v>
      </c>
      <c r="M38" t="s">
        <v>34</v>
      </c>
      <c r="N38" t="s">
        <v>21</v>
      </c>
      <c r="O38">
        <v>202241344914</v>
      </c>
      <c r="P38" t="s">
        <v>22</v>
      </c>
    </row>
    <row r="39" spans="1:16" x14ac:dyDescent="0.35">
      <c r="A39">
        <v>2022</v>
      </c>
      <c r="B39" t="s">
        <v>52</v>
      </c>
      <c r="C39">
        <v>217999.08</v>
      </c>
      <c r="D39">
        <v>523.6</v>
      </c>
      <c r="E39" t="s">
        <v>17</v>
      </c>
      <c r="F39">
        <v>60829</v>
      </c>
      <c r="G39">
        <v>0.318</v>
      </c>
      <c r="H39">
        <v>19343.621999999999</v>
      </c>
      <c r="I39" s="1">
        <v>44834</v>
      </c>
      <c r="J39" t="s">
        <v>48</v>
      </c>
      <c r="K39" t="s">
        <v>19</v>
      </c>
      <c r="L39" t="s">
        <v>19</v>
      </c>
      <c r="M39" t="s">
        <v>36</v>
      </c>
      <c r="N39" t="s">
        <v>21</v>
      </c>
      <c r="O39">
        <v>202241344918</v>
      </c>
      <c r="P39" t="s">
        <v>22</v>
      </c>
    </row>
    <row r="40" spans="1:16" x14ac:dyDescent="0.35">
      <c r="A40">
        <v>2022</v>
      </c>
      <c r="B40" t="s">
        <v>52</v>
      </c>
      <c r="C40">
        <v>217999.09</v>
      </c>
      <c r="D40">
        <v>523.6</v>
      </c>
      <c r="E40" t="s">
        <v>17</v>
      </c>
      <c r="F40">
        <v>60633</v>
      </c>
      <c r="G40">
        <v>0.318</v>
      </c>
      <c r="H40">
        <v>19281.294000000002</v>
      </c>
      <c r="I40" s="1">
        <v>44834</v>
      </c>
      <c r="J40" t="s">
        <v>49</v>
      </c>
      <c r="K40" t="s">
        <v>19</v>
      </c>
      <c r="L40" t="s">
        <v>19</v>
      </c>
      <c r="M40" t="s">
        <v>38</v>
      </c>
      <c r="N40" t="s">
        <v>21</v>
      </c>
      <c r="O40">
        <v>202241344912</v>
      </c>
      <c r="P40" t="s">
        <v>22</v>
      </c>
    </row>
    <row r="41" spans="1:16" x14ac:dyDescent="0.35">
      <c r="A41">
        <v>2022</v>
      </c>
      <c r="B41" t="s">
        <v>52</v>
      </c>
      <c r="C41">
        <v>217999.1</v>
      </c>
      <c r="D41">
        <v>523.6</v>
      </c>
      <c r="E41" t="s">
        <v>17</v>
      </c>
      <c r="F41">
        <v>57531</v>
      </c>
      <c r="G41">
        <v>0.318</v>
      </c>
      <c r="H41">
        <v>18294.858</v>
      </c>
      <c r="I41" s="1">
        <v>44834</v>
      </c>
      <c r="J41" t="s">
        <v>50</v>
      </c>
      <c r="K41" t="s">
        <v>19</v>
      </c>
      <c r="L41" t="s">
        <v>19</v>
      </c>
      <c r="M41" t="s">
        <v>40</v>
      </c>
      <c r="N41" t="s">
        <v>21</v>
      </c>
      <c r="O41">
        <v>202241344913</v>
      </c>
      <c r="P41" t="s">
        <v>22</v>
      </c>
    </row>
    <row r="42" spans="1:16" x14ac:dyDescent="0.35">
      <c r="A42">
        <v>2022</v>
      </c>
      <c r="B42" t="s">
        <v>53</v>
      </c>
      <c r="C42">
        <v>217999.01</v>
      </c>
      <c r="D42">
        <v>528</v>
      </c>
      <c r="E42" t="s">
        <v>17</v>
      </c>
      <c r="F42">
        <v>50490</v>
      </c>
      <c r="G42">
        <v>0.318</v>
      </c>
      <c r="H42">
        <v>16055.82</v>
      </c>
      <c r="I42" s="1">
        <v>44804</v>
      </c>
      <c r="J42" t="s">
        <v>54</v>
      </c>
      <c r="K42" t="s">
        <v>19</v>
      </c>
      <c r="L42" t="s">
        <v>19</v>
      </c>
      <c r="M42" t="s">
        <v>20</v>
      </c>
      <c r="N42" t="s">
        <v>21</v>
      </c>
      <c r="O42">
        <v>202241179904</v>
      </c>
      <c r="P42" t="s">
        <v>22</v>
      </c>
    </row>
    <row r="43" spans="1:16" x14ac:dyDescent="0.35">
      <c r="A43">
        <v>2022</v>
      </c>
      <c r="B43" t="s">
        <v>53</v>
      </c>
      <c r="C43">
        <v>217999.02</v>
      </c>
      <c r="D43">
        <v>528</v>
      </c>
      <c r="E43" t="s">
        <v>17</v>
      </c>
      <c r="F43">
        <v>49817</v>
      </c>
      <c r="G43">
        <v>0.318</v>
      </c>
      <c r="H43">
        <v>15841.806</v>
      </c>
      <c r="I43" s="1">
        <v>44804</v>
      </c>
      <c r="J43" t="s">
        <v>55</v>
      </c>
      <c r="K43" t="s">
        <v>19</v>
      </c>
      <c r="L43" t="s">
        <v>19</v>
      </c>
      <c r="M43" t="s">
        <v>24</v>
      </c>
      <c r="N43" t="s">
        <v>21</v>
      </c>
      <c r="O43">
        <v>202241179905</v>
      </c>
      <c r="P43" t="s">
        <v>22</v>
      </c>
    </row>
    <row r="44" spans="1:16" x14ac:dyDescent="0.35">
      <c r="A44">
        <v>2022</v>
      </c>
      <c r="B44" t="s">
        <v>53</v>
      </c>
      <c r="C44">
        <v>217999.03</v>
      </c>
      <c r="D44">
        <v>528</v>
      </c>
      <c r="E44" t="s">
        <v>17</v>
      </c>
      <c r="F44">
        <v>49856</v>
      </c>
      <c r="G44">
        <v>0.318</v>
      </c>
      <c r="H44">
        <v>15854.208000000001</v>
      </c>
      <c r="I44" s="1">
        <v>44804</v>
      </c>
      <c r="J44" t="s">
        <v>56</v>
      </c>
      <c r="K44" t="s">
        <v>19</v>
      </c>
      <c r="L44" t="s">
        <v>19</v>
      </c>
      <c r="M44" t="s">
        <v>26</v>
      </c>
      <c r="N44" t="s">
        <v>21</v>
      </c>
      <c r="O44">
        <v>202241179899</v>
      </c>
      <c r="P44" t="s">
        <v>22</v>
      </c>
    </row>
    <row r="45" spans="1:16" x14ac:dyDescent="0.35">
      <c r="A45">
        <v>2022</v>
      </c>
      <c r="B45" t="s">
        <v>53</v>
      </c>
      <c r="C45">
        <v>217999.04</v>
      </c>
      <c r="D45">
        <v>528</v>
      </c>
      <c r="E45" t="s">
        <v>17</v>
      </c>
      <c r="F45">
        <v>49025</v>
      </c>
      <c r="G45">
        <v>0.318</v>
      </c>
      <c r="H45">
        <v>15589.95</v>
      </c>
      <c r="I45" s="1">
        <v>44804</v>
      </c>
      <c r="J45" t="s">
        <v>57</v>
      </c>
      <c r="K45" t="s">
        <v>19</v>
      </c>
      <c r="L45" t="s">
        <v>19</v>
      </c>
      <c r="M45" t="s">
        <v>28</v>
      </c>
      <c r="N45" t="s">
        <v>21</v>
      </c>
      <c r="O45">
        <v>202241179908</v>
      </c>
      <c r="P45" t="s">
        <v>22</v>
      </c>
    </row>
    <row r="46" spans="1:16" x14ac:dyDescent="0.35">
      <c r="A46">
        <v>2022</v>
      </c>
      <c r="B46" t="s">
        <v>53</v>
      </c>
      <c r="C46">
        <v>217999.05</v>
      </c>
      <c r="D46">
        <v>528</v>
      </c>
      <c r="E46" t="s">
        <v>17</v>
      </c>
      <c r="F46">
        <v>54767</v>
      </c>
      <c r="G46">
        <v>0.318</v>
      </c>
      <c r="H46">
        <v>17415.905999999999</v>
      </c>
      <c r="I46" s="1">
        <v>44804</v>
      </c>
      <c r="J46" t="s">
        <v>58</v>
      </c>
      <c r="K46" t="s">
        <v>19</v>
      </c>
      <c r="L46" t="s">
        <v>19</v>
      </c>
      <c r="M46" t="s">
        <v>30</v>
      </c>
      <c r="N46" t="s">
        <v>21</v>
      </c>
      <c r="O46">
        <v>202241179900</v>
      </c>
      <c r="P46" t="s">
        <v>22</v>
      </c>
    </row>
    <row r="47" spans="1:16" x14ac:dyDescent="0.35">
      <c r="A47">
        <v>2022</v>
      </c>
      <c r="B47" t="s">
        <v>53</v>
      </c>
      <c r="C47">
        <v>217999.06</v>
      </c>
      <c r="D47">
        <v>528</v>
      </c>
      <c r="E47" t="s">
        <v>17</v>
      </c>
      <c r="F47">
        <v>53381</v>
      </c>
      <c r="G47">
        <v>0.318</v>
      </c>
      <c r="H47">
        <v>16975.157999999999</v>
      </c>
      <c r="I47" s="1">
        <v>44804</v>
      </c>
      <c r="J47" t="s">
        <v>59</v>
      </c>
      <c r="K47" t="s">
        <v>19</v>
      </c>
      <c r="L47" t="s">
        <v>19</v>
      </c>
      <c r="M47" t="s">
        <v>32</v>
      </c>
      <c r="N47" t="s">
        <v>21</v>
      </c>
      <c r="O47">
        <v>202241179906</v>
      </c>
      <c r="P47" t="s">
        <v>22</v>
      </c>
    </row>
    <row r="48" spans="1:16" x14ac:dyDescent="0.35">
      <c r="A48">
        <v>2022</v>
      </c>
      <c r="B48" t="s">
        <v>53</v>
      </c>
      <c r="C48">
        <v>217999.07</v>
      </c>
      <c r="D48">
        <v>528</v>
      </c>
      <c r="E48" t="s">
        <v>17</v>
      </c>
      <c r="F48">
        <v>61618</v>
      </c>
      <c r="G48">
        <v>0.318</v>
      </c>
      <c r="H48">
        <v>19594.524000000001</v>
      </c>
      <c r="I48" s="1">
        <v>44804</v>
      </c>
      <c r="J48" t="s">
        <v>60</v>
      </c>
      <c r="K48" t="s">
        <v>19</v>
      </c>
      <c r="L48" t="s">
        <v>19</v>
      </c>
      <c r="M48" t="s">
        <v>34</v>
      </c>
      <c r="N48" t="s">
        <v>21</v>
      </c>
      <c r="O48">
        <v>202241179903</v>
      </c>
      <c r="P48" t="s">
        <v>22</v>
      </c>
    </row>
    <row r="49" spans="1:16" x14ac:dyDescent="0.35">
      <c r="A49">
        <v>2022</v>
      </c>
      <c r="B49" t="s">
        <v>53</v>
      </c>
      <c r="C49">
        <v>217999.08</v>
      </c>
      <c r="D49">
        <v>523.6</v>
      </c>
      <c r="E49" t="s">
        <v>17</v>
      </c>
      <c r="F49">
        <v>61340</v>
      </c>
      <c r="G49">
        <v>0.318</v>
      </c>
      <c r="H49">
        <v>19506.12</v>
      </c>
      <c r="I49" s="1">
        <v>44804</v>
      </c>
      <c r="J49" t="s">
        <v>61</v>
      </c>
      <c r="K49" t="s">
        <v>19</v>
      </c>
      <c r="L49" t="s">
        <v>19</v>
      </c>
      <c r="M49" t="s">
        <v>36</v>
      </c>
      <c r="N49" t="s">
        <v>21</v>
      </c>
      <c r="O49">
        <v>202241179907</v>
      </c>
      <c r="P49" t="s">
        <v>22</v>
      </c>
    </row>
    <row r="50" spans="1:16" x14ac:dyDescent="0.35">
      <c r="A50">
        <v>2022</v>
      </c>
      <c r="B50" t="s">
        <v>53</v>
      </c>
      <c r="C50">
        <v>217999.09</v>
      </c>
      <c r="D50">
        <v>523.6</v>
      </c>
      <c r="E50" t="s">
        <v>17</v>
      </c>
      <c r="F50">
        <v>62164</v>
      </c>
      <c r="G50">
        <v>0.318</v>
      </c>
      <c r="H50">
        <v>19768.151999999998</v>
      </c>
      <c r="I50" s="1">
        <v>44804</v>
      </c>
      <c r="J50" t="s">
        <v>62</v>
      </c>
      <c r="K50" t="s">
        <v>19</v>
      </c>
      <c r="L50" t="s">
        <v>19</v>
      </c>
      <c r="M50" t="s">
        <v>38</v>
      </c>
      <c r="N50" t="s">
        <v>21</v>
      </c>
      <c r="O50">
        <v>202241179901</v>
      </c>
      <c r="P50" t="s">
        <v>22</v>
      </c>
    </row>
    <row r="51" spans="1:16" x14ac:dyDescent="0.35">
      <c r="A51">
        <v>2022</v>
      </c>
      <c r="B51" t="s">
        <v>53</v>
      </c>
      <c r="C51">
        <v>217999.1</v>
      </c>
      <c r="D51">
        <v>523.6</v>
      </c>
      <c r="E51" t="s">
        <v>17</v>
      </c>
      <c r="F51">
        <v>60672</v>
      </c>
      <c r="G51">
        <v>0.318</v>
      </c>
      <c r="H51">
        <v>19293.696</v>
      </c>
      <c r="I51" s="1">
        <v>44804</v>
      </c>
      <c r="J51" t="s">
        <v>63</v>
      </c>
      <c r="K51" t="s">
        <v>19</v>
      </c>
      <c r="L51" t="s">
        <v>19</v>
      </c>
      <c r="M51" t="s">
        <v>40</v>
      </c>
      <c r="N51" t="s">
        <v>21</v>
      </c>
      <c r="O51">
        <v>202241179902</v>
      </c>
      <c r="P51" t="s">
        <v>22</v>
      </c>
    </row>
    <row r="52" spans="1:16" x14ac:dyDescent="0.35">
      <c r="A52">
        <v>2022</v>
      </c>
      <c r="B52" t="s">
        <v>64</v>
      </c>
      <c r="C52">
        <v>217999.01</v>
      </c>
      <c r="D52">
        <v>528</v>
      </c>
      <c r="E52" t="s">
        <v>17</v>
      </c>
      <c r="F52">
        <v>50490</v>
      </c>
      <c r="G52">
        <v>0.318</v>
      </c>
      <c r="H52">
        <v>16055.82</v>
      </c>
      <c r="I52" s="1">
        <v>44774</v>
      </c>
      <c r="J52" t="s">
        <v>54</v>
      </c>
      <c r="K52" t="s">
        <v>19</v>
      </c>
      <c r="L52" t="s">
        <v>19</v>
      </c>
      <c r="M52" t="s">
        <v>20</v>
      </c>
      <c r="N52" t="s">
        <v>21</v>
      </c>
      <c r="O52">
        <v>202240931117</v>
      </c>
      <c r="P52" t="s">
        <v>22</v>
      </c>
    </row>
    <row r="53" spans="1:16" x14ac:dyDescent="0.35">
      <c r="A53">
        <v>2022</v>
      </c>
      <c r="B53" t="s">
        <v>64</v>
      </c>
      <c r="C53">
        <v>217999.02</v>
      </c>
      <c r="D53">
        <v>528</v>
      </c>
      <c r="E53" t="s">
        <v>17</v>
      </c>
      <c r="F53">
        <v>49817</v>
      </c>
      <c r="G53">
        <v>0.318</v>
      </c>
      <c r="H53">
        <v>15841.806</v>
      </c>
      <c r="I53" s="1">
        <v>44774</v>
      </c>
      <c r="J53" t="s">
        <v>55</v>
      </c>
      <c r="K53" t="s">
        <v>19</v>
      </c>
      <c r="L53" t="s">
        <v>19</v>
      </c>
      <c r="M53" t="s">
        <v>24</v>
      </c>
      <c r="N53" t="s">
        <v>21</v>
      </c>
      <c r="O53">
        <v>202240931118</v>
      </c>
      <c r="P53" t="s">
        <v>22</v>
      </c>
    </row>
    <row r="54" spans="1:16" x14ac:dyDescent="0.35">
      <c r="A54">
        <v>2022</v>
      </c>
      <c r="B54" t="s">
        <v>64</v>
      </c>
      <c r="C54">
        <v>217999.03</v>
      </c>
      <c r="D54">
        <v>528</v>
      </c>
      <c r="E54" t="s">
        <v>17</v>
      </c>
      <c r="F54">
        <v>49856</v>
      </c>
      <c r="G54">
        <v>0.318</v>
      </c>
      <c r="H54">
        <v>15854.208000000001</v>
      </c>
      <c r="I54" s="1">
        <v>44774</v>
      </c>
      <c r="J54" t="s">
        <v>56</v>
      </c>
      <c r="K54" t="s">
        <v>19</v>
      </c>
      <c r="L54" t="s">
        <v>19</v>
      </c>
      <c r="M54" t="s">
        <v>26</v>
      </c>
      <c r="N54" t="s">
        <v>21</v>
      </c>
      <c r="O54">
        <v>202240931112</v>
      </c>
      <c r="P54" t="s">
        <v>22</v>
      </c>
    </row>
    <row r="55" spans="1:16" x14ac:dyDescent="0.35">
      <c r="A55">
        <v>2022</v>
      </c>
      <c r="B55" t="s">
        <v>64</v>
      </c>
      <c r="C55">
        <v>217999.04</v>
      </c>
      <c r="D55">
        <v>528</v>
      </c>
      <c r="E55" t="s">
        <v>17</v>
      </c>
      <c r="F55">
        <v>49025</v>
      </c>
      <c r="G55">
        <v>0.318</v>
      </c>
      <c r="H55">
        <v>15589.95</v>
      </c>
      <c r="I55" s="1">
        <v>44774</v>
      </c>
      <c r="J55" t="s">
        <v>57</v>
      </c>
      <c r="K55" t="s">
        <v>19</v>
      </c>
      <c r="L55" t="s">
        <v>19</v>
      </c>
      <c r="M55" t="s">
        <v>28</v>
      </c>
      <c r="N55" t="s">
        <v>21</v>
      </c>
      <c r="O55">
        <v>202240931121</v>
      </c>
      <c r="P55" t="s">
        <v>22</v>
      </c>
    </row>
    <row r="56" spans="1:16" x14ac:dyDescent="0.35">
      <c r="A56">
        <v>2022</v>
      </c>
      <c r="B56" t="s">
        <v>64</v>
      </c>
      <c r="C56">
        <v>217999.05</v>
      </c>
      <c r="D56">
        <v>528</v>
      </c>
      <c r="E56" t="s">
        <v>17</v>
      </c>
      <c r="F56">
        <v>54767</v>
      </c>
      <c r="G56">
        <v>0.318</v>
      </c>
      <c r="H56">
        <v>17415.905999999999</v>
      </c>
      <c r="I56" s="1">
        <v>44774</v>
      </c>
      <c r="J56" t="s">
        <v>58</v>
      </c>
      <c r="K56" t="s">
        <v>19</v>
      </c>
      <c r="L56" t="s">
        <v>19</v>
      </c>
      <c r="M56" t="s">
        <v>30</v>
      </c>
      <c r="N56" t="s">
        <v>21</v>
      </c>
      <c r="O56">
        <v>202240931113</v>
      </c>
      <c r="P56" t="s">
        <v>22</v>
      </c>
    </row>
    <row r="57" spans="1:16" x14ac:dyDescent="0.35">
      <c r="A57">
        <v>2022</v>
      </c>
      <c r="B57" t="s">
        <v>64</v>
      </c>
      <c r="C57">
        <v>217999.06</v>
      </c>
      <c r="D57">
        <v>528</v>
      </c>
      <c r="E57" t="s">
        <v>17</v>
      </c>
      <c r="F57">
        <v>53381</v>
      </c>
      <c r="G57">
        <v>0.318</v>
      </c>
      <c r="H57">
        <v>16975.157999999999</v>
      </c>
      <c r="I57" s="1">
        <v>44774</v>
      </c>
      <c r="J57" t="s">
        <v>59</v>
      </c>
      <c r="K57" t="s">
        <v>19</v>
      </c>
      <c r="L57" t="s">
        <v>19</v>
      </c>
      <c r="M57" t="s">
        <v>32</v>
      </c>
      <c r="N57" t="s">
        <v>21</v>
      </c>
      <c r="O57">
        <v>202240931119</v>
      </c>
      <c r="P57" t="s">
        <v>22</v>
      </c>
    </row>
    <row r="58" spans="1:16" x14ac:dyDescent="0.35">
      <c r="A58">
        <v>2022</v>
      </c>
      <c r="B58" t="s">
        <v>64</v>
      </c>
      <c r="C58">
        <v>217999.07</v>
      </c>
      <c r="D58">
        <v>528</v>
      </c>
      <c r="E58" t="s">
        <v>17</v>
      </c>
      <c r="F58">
        <v>61618</v>
      </c>
      <c r="G58">
        <v>0.318</v>
      </c>
      <c r="H58">
        <v>19594.524000000001</v>
      </c>
      <c r="I58" s="1">
        <v>44774</v>
      </c>
      <c r="J58" t="s">
        <v>60</v>
      </c>
      <c r="K58" t="s">
        <v>19</v>
      </c>
      <c r="L58" t="s">
        <v>19</v>
      </c>
      <c r="M58" t="s">
        <v>34</v>
      </c>
      <c r="N58" t="s">
        <v>21</v>
      </c>
      <c r="O58">
        <v>202240931116</v>
      </c>
      <c r="P58" t="s">
        <v>22</v>
      </c>
    </row>
    <row r="59" spans="1:16" x14ac:dyDescent="0.35">
      <c r="A59">
        <v>2022</v>
      </c>
      <c r="B59" t="s">
        <v>64</v>
      </c>
      <c r="C59">
        <v>217999.08</v>
      </c>
      <c r="D59">
        <v>523.6</v>
      </c>
      <c r="E59" t="s">
        <v>17</v>
      </c>
      <c r="F59">
        <v>61340</v>
      </c>
      <c r="G59">
        <v>0.318</v>
      </c>
      <c r="H59">
        <v>19506.12</v>
      </c>
      <c r="I59" s="1">
        <v>44774</v>
      </c>
      <c r="J59" t="s">
        <v>61</v>
      </c>
      <c r="K59" t="s">
        <v>19</v>
      </c>
      <c r="L59" t="s">
        <v>19</v>
      </c>
      <c r="M59" t="s">
        <v>36</v>
      </c>
      <c r="N59" t="s">
        <v>21</v>
      </c>
      <c r="O59">
        <v>202240931120</v>
      </c>
      <c r="P59" t="s">
        <v>22</v>
      </c>
    </row>
    <row r="60" spans="1:16" x14ac:dyDescent="0.35">
      <c r="A60">
        <v>2022</v>
      </c>
      <c r="B60" t="s">
        <v>64</v>
      </c>
      <c r="C60">
        <v>217999.09</v>
      </c>
      <c r="D60">
        <v>523.6</v>
      </c>
      <c r="E60" t="s">
        <v>17</v>
      </c>
      <c r="F60">
        <v>62164</v>
      </c>
      <c r="G60">
        <v>0.318</v>
      </c>
      <c r="H60">
        <v>19768.151999999998</v>
      </c>
      <c r="I60" s="1">
        <v>44774</v>
      </c>
      <c r="J60" t="s">
        <v>62</v>
      </c>
      <c r="K60" t="s">
        <v>19</v>
      </c>
      <c r="L60" t="s">
        <v>19</v>
      </c>
      <c r="M60" t="s">
        <v>38</v>
      </c>
      <c r="N60" t="s">
        <v>21</v>
      </c>
      <c r="O60">
        <v>202240931114</v>
      </c>
      <c r="P60" t="s">
        <v>22</v>
      </c>
    </row>
    <row r="61" spans="1:16" x14ac:dyDescent="0.35">
      <c r="A61">
        <v>2022</v>
      </c>
      <c r="B61" t="s">
        <v>64</v>
      </c>
      <c r="C61">
        <v>217999.1</v>
      </c>
      <c r="D61">
        <v>523.6</v>
      </c>
      <c r="E61" t="s">
        <v>17</v>
      </c>
      <c r="F61">
        <v>60672</v>
      </c>
      <c r="G61">
        <v>0.318</v>
      </c>
      <c r="H61">
        <v>19293.696</v>
      </c>
      <c r="I61" s="1">
        <v>44774</v>
      </c>
      <c r="J61" t="s">
        <v>63</v>
      </c>
      <c r="K61" t="s">
        <v>19</v>
      </c>
      <c r="L61" t="s">
        <v>19</v>
      </c>
      <c r="M61" t="s">
        <v>40</v>
      </c>
      <c r="N61" t="s">
        <v>21</v>
      </c>
      <c r="O61">
        <v>202240931115</v>
      </c>
      <c r="P61" t="s">
        <v>22</v>
      </c>
    </row>
    <row r="62" spans="1:16" x14ac:dyDescent="0.35">
      <c r="A62">
        <v>2022</v>
      </c>
      <c r="B62" t="s">
        <v>65</v>
      </c>
      <c r="C62">
        <v>217999.01</v>
      </c>
      <c r="D62">
        <v>528</v>
      </c>
      <c r="E62" t="s">
        <v>17</v>
      </c>
      <c r="F62">
        <v>50490</v>
      </c>
      <c r="G62">
        <v>0.318</v>
      </c>
      <c r="H62">
        <v>16055.82</v>
      </c>
      <c r="I62" s="1">
        <v>44742</v>
      </c>
      <c r="J62" t="s">
        <v>54</v>
      </c>
      <c r="K62" t="s">
        <v>19</v>
      </c>
      <c r="L62" t="s">
        <v>19</v>
      </c>
      <c r="M62" t="s">
        <v>20</v>
      </c>
      <c r="N62" t="s">
        <v>21</v>
      </c>
      <c r="O62">
        <v>202240657655</v>
      </c>
      <c r="P62" t="s">
        <v>22</v>
      </c>
    </row>
    <row r="63" spans="1:16" x14ac:dyDescent="0.35">
      <c r="A63">
        <v>2022</v>
      </c>
      <c r="B63" t="s">
        <v>65</v>
      </c>
      <c r="C63">
        <v>217999.02</v>
      </c>
      <c r="D63">
        <v>528</v>
      </c>
      <c r="E63" t="s">
        <v>17</v>
      </c>
      <c r="F63">
        <v>49817</v>
      </c>
      <c r="G63">
        <v>0.318</v>
      </c>
      <c r="H63">
        <v>15841.806</v>
      </c>
      <c r="I63" s="1">
        <v>44742</v>
      </c>
      <c r="J63" t="s">
        <v>55</v>
      </c>
      <c r="K63" t="s">
        <v>19</v>
      </c>
      <c r="L63" t="s">
        <v>19</v>
      </c>
      <c r="M63" t="s">
        <v>24</v>
      </c>
      <c r="N63" t="s">
        <v>21</v>
      </c>
      <c r="O63">
        <v>202240657656</v>
      </c>
      <c r="P63" t="s">
        <v>22</v>
      </c>
    </row>
    <row r="64" spans="1:16" x14ac:dyDescent="0.35">
      <c r="A64">
        <v>2022</v>
      </c>
      <c r="B64" t="s">
        <v>65</v>
      </c>
      <c r="C64">
        <v>217999.03</v>
      </c>
      <c r="D64">
        <v>528</v>
      </c>
      <c r="E64" t="s">
        <v>17</v>
      </c>
      <c r="F64">
        <v>49856</v>
      </c>
      <c r="G64">
        <v>0.318</v>
      </c>
      <c r="H64">
        <v>15854.208000000001</v>
      </c>
      <c r="I64" s="1">
        <v>44742</v>
      </c>
      <c r="J64" t="s">
        <v>56</v>
      </c>
      <c r="K64" t="s">
        <v>19</v>
      </c>
      <c r="L64" t="s">
        <v>19</v>
      </c>
      <c r="M64" t="s">
        <v>26</v>
      </c>
      <c r="N64" t="s">
        <v>21</v>
      </c>
      <c r="O64">
        <v>202240657650</v>
      </c>
      <c r="P64" t="s">
        <v>22</v>
      </c>
    </row>
    <row r="65" spans="1:16" x14ac:dyDescent="0.35">
      <c r="A65">
        <v>2022</v>
      </c>
      <c r="B65" t="s">
        <v>65</v>
      </c>
      <c r="C65">
        <v>217999.04</v>
      </c>
      <c r="D65">
        <v>528</v>
      </c>
      <c r="E65" t="s">
        <v>17</v>
      </c>
      <c r="F65">
        <v>49025</v>
      </c>
      <c r="G65">
        <v>0.318</v>
      </c>
      <c r="H65">
        <v>15589.95</v>
      </c>
      <c r="I65" s="1">
        <v>44742</v>
      </c>
      <c r="J65" t="s">
        <v>57</v>
      </c>
      <c r="K65" t="s">
        <v>19</v>
      </c>
      <c r="L65" t="s">
        <v>19</v>
      </c>
      <c r="M65" t="s">
        <v>28</v>
      </c>
      <c r="N65" t="s">
        <v>21</v>
      </c>
      <c r="O65">
        <v>202240657659</v>
      </c>
      <c r="P65" t="s">
        <v>22</v>
      </c>
    </row>
    <row r="66" spans="1:16" x14ac:dyDescent="0.35">
      <c r="A66">
        <v>2022</v>
      </c>
      <c r="B66" t="s">
        <v>65</v>
      </c>
      <c r="C66">
        <v>217999.05</v>
      </c>
      <c r="D66">
        <v>528</v>
      </c>
      <c r="E66" t="s">
        <v>17</v>
      </c>
      <c r="F66">
        <v>54767</v>
      </c>
      <c r="G66">
        <v>0.318</v>
      </c>
      <c r="H66">
        <v>17415.905999999999</v>
      </c>
      <c r="I66" s="1">
        <v>44742</v>
      </c>
      <c r="J66" t="s">
        <v>58</v>
      </c>
      <c r="K66" t="s">
        <v>19</v>
      </c>
      <c r="L66" t="s">
        <v>19</v>
      </c>
      <c r="M66" t="s">
        <v>30</v>
      </c>
      <c r="N66" t="s">
        <v>21</v>
      </c>
      <c r="O66">
        <v>202240657651</v>
      </c>
      <c r="P66" t="s">
        <v>22</v>
      </c>
    </row>
    <row r="67" spans="1:16" x14ac:dyDescent="0.35">
      <c r="A67">
        <v>2022</v>
      </c>
      <c r="B67" t="s">
        <v>65</v>
      </c>
      <c r="C67">
        <v>217999.06</v>
      </c>
      <c r="D67">
        <v>528</v>
      </c>
      <c r="E67" t="s">
        <v>17</v>
      </c>
      <c r="F67">
        <v>53381</v>
      </c>
      <c r="G67">
        <v>0.318</v>
      </c>
      <c r="H67">
        <v>16975.157999999999</v>
      </c>
      <c r="I67" s="1">
        <v>44742</v>
      </c>
      <c r="J67" t="s">
        <v>59</v>
      </c>
      <c r="K67" t="s">
        <v>19</v>
      </c>
      <c r="L67" t="s">
        <v>19</v>
      </c>
      <c r="M67" t="s">
        <v>32</v>
      </c>
      <c r="N67" t="s">
        <v>21</v>
      </c>
      <c r="O67">
        <v>202240657657</v>
      </c>
      <c r="P67" t="s">
        <v>22</v>
      </c>
    </row>
    <row r="68" spans="1:16" x14ac:dyDescent="0.35">
      <c r="A68">
        <v>2022</v>
      </c>
      <c r="B68" t="s">
        <v>65</v>
      </c>
      <c r="C68">
        <v>217999.07</v>
      </c>
      <c r="D68">
        <v>528</v>
      </c>
      <c r="E68" t="s">
        <v>17</v>
      </c>
      <c r="F68">
        <v>61618</v>
      </c>
      <c r="G68">
        <v>0.318</v>
      </c>
      <c r="H68">
        <v>19594.524000000001</v>
      </c>
      <c r="I68" s="1">
        <v>44742</v>
      </c>
      <c r="J68" t="s">
        <v>60</v>
      </c>
      <c r="K68" t="s">
        <v>19</v>
      </c>
      <c r="L68" t="s">
        <v>19</v>
      </c>
      <c r="M68" t="s">
        <v>34</v>
      </c>
      <c r="N68" t="s">
        <v>21</v>
      </c>
      <c r="O68">
        <v>202240657654</v>
      </c>
      <c r="P68" t="s">
        <v>22</v>
      </c>
    </row>
    <row r="69" spans="1:16" x14ac:dyDescent="0.35">
      <c r="A69">
        <v>2022</v>
      </c>
      <c r="B69" t="s">
        <v>65</v>
      </c>
      <c r="C69">
        <v>217999.08</v>
      </c>
      <c r="D69">
        <v>523.6</v>
      </c>
      <c r="E69" t="s">
        <v>17</v>
      </c>
      <c r="F69">
        <v>61340</v>
      </c>
      <c r="G69">
        <v>0.318</v>
      </c>
      <c r="H69">
        <v>19506.12</v>
      </c>
      <c r="I69" s="1">
        <v>44742</v>
      </c>
      <c r="J69" t="s">
        <v>61</v>
      </c>
      <c r="K69" t="s">
        <v>19</v>
      </c>
      <c r="L69" t="s">
        <v>19</v>
      </c>
      <c r="M69" t="s">
        <v>36</v>
      </c>
      <c r="N69" t="s">
        <v>21</v>
      </c>
      <c r="O69">
        <v>202240657658</v>
      </c>
      <c r="P69" t="s">
        <v>22</v>
      </c>
    </row>
    <row r="70" spans="1:16" x14ac:dyDescent="0.35">
      <c r="A70">
        <v>2022</v>
      </c>
      <c r="B70" t="s">
        <v>65</v>
      </c>
      <c r="C70">
        <v>217999.09</v>
      </c>
      <c r="D70">
        <v>523.6</v>
      </c>
      <c r="E70" t="s">
        <v>17</v>
      </c>
      <c r="F70">
        <v>62164</v>
      </c>
      <c r="G70">
        <v>0.318</v>
      </c>
      <c r="H70">
        <v>19768.151999999998</v>
      </c>
      <c r="I70" s="1">
        <v>44742</v>
      </c>
      <c r="J70" t="s">
        <v>62</v>
      </c>
      <c r="K70" t="s">
        <v>19</v>
      </c>
      <c r="L70" t="s">
        <v>19</v>
      </c>
      <c r="M70" t="s">
        <v>38</v>
      </c>
      <c r="N70" t="s">
        <v>21</v>
      </c>
      <c r="O70">
        <v>202240657652</v>
      </c>
      <c r="P70" t="s">
        <v>22</v>
      </c>
    </row>
    <row r="71" spans="1:16" x14ac:dyDescent="0.35">
      <c r="A71">
        <v>2022</v>
      </c>
      <c r="B71" t="s">
        <v>65</v>
      </c>
      <c r="C71">
        <v>217999.1</v>
      </c>
      <c r="D71">
        <v>523.6</v>
      </c>
      <c r="E71" t="s">
        <v>17</v>
      </c>
      <c r="F71">
        <v>60672</v>
      </c>
      <c r="G71">
        <v>0.318</v>
      </c>
      <c r="H71">
        <v>19293.696</v>
      </c>
      <c r="I71" s="1">
        <v>44742</v>
      </c>
      <c r="J71" t="s">
        <v>63</v>
      </c>
      <c r="K71" t="s">
        <v>19</v>
      </c>
      <c r="L71" t="s">
        <v>19</v>
      </c>
      <c r="M71" t="s">
        <v>40</v>
      </c>
      <c r="N71" t="s">
        <v>21</v>
      </c>
      <c r="O71">
        <v>202240657653</v>
      </c>
      <c r="P71" t="s">
        <v>22</v>
      </c>
    </row>
    <row r="72" spans="1:16" x14ac:dyDescent="0.35">
      <c r="A72">
        <v>2022</v>
      </c>
      <c r="B72" t="s">
        <v>66</v>
      </c>
      <c r="C72">
        <v>217999.01</v>
      </c>
      <c r="D72">
        <v>528</v>
      </c>
      <c r="E72" t="s">
        <v>17</v>
      </c>
      <c r="F72">
        <v>64667</v>
      </c>
      <c r="G72">
        <v>0.318</v>
      </c>
      <c r="H72">
        <v>20564.106</v>
      </c>
      <c r="I72" s="1">
        <v>44712</v>
      </c>
      <c r="J72" t="s">
        <v>67</v>
      </c>
      <c r="K72" t="s">
        <v>19</v>
      </c>
      <c r="L72" t="s">
        <v>19</v>
      </c>
      <c r="M72" t="s">
        <v>20</v>
      </c>
      <c r="N72" t="s">
        <v>21</v>
      </c>
      <c r="O72">
        <v>202240404712</v>
      </c>
      <c r="P72" t="s">
        <v>22</v>
      </c>
    </row>
    <row r="73" spans="1:16" x14ac:dyDescent="0.35">
      <c r="A73">
        <v>2022</v>
      </c>
      <c r="B73" t="s">
        <v>66</v>
      </c>
      <c r="C73">
        <v>217999.02</v>
      </c>
      <c r="D73">
        <v>528</v>
      </c>
      <c r="E73" t="s">
        <v>17</v>
      </c>
      <c r="F73">
        <v>62568</v>
      </c>
      <c r="G73">
        <v>0.318</v>
      </c>
      <c r="H73">
        <v>19896.624</v>
      </c>
      <c r="I73" s="1">
        <v>44712</v>
      </c>
      <c r="J73" t="s">
        <v>68</v>
      </c>
      <c r="K73" t="s">
        <v>19</v>
      </c>
      <c r="L73" t="s">
        <v>19</v>
      </c>
      <c r="M73" t="s">
        <v>24</v>
      </c>
      <c r="N73" t="s">
        <v>21</v>
      </c>
      <c r="O73">
        <v>202240404713</v>
      </c>
      <c r="P73" t="s">
        <v>22</v>
      </c>
    </row>
    <row r="74" spans="1:16" x14ac:dyDescent="0.35">
      <c r="A74">
        <v>2022</v>
      </c>
      <c r="B74" t="s">
        <v>66</v>
      </c>
      <c r="C74">
        <v>217999.03</v>
      </c>
      <c r="D74">
        <v>528</v>
      </c>
      <c r="E74" t="s">
        <v>17</v>
      </c>
      <c r="F74">
        <v>62766</v>
      </c>
      <c r="G74">
        <v>0.318</v>
      </c>
      <c r="H74">
        <v>19959.588</v>
      </c>
      <c r="I74" s="1">
        <v>44712</v>
      </c>
      <c r="J74" t="s">
        <v>69</v>
      </c>
      <c r="K74" t="s">
        <v>19</v>
      </c>
      <c r="L74" t="s">
        <v>19</v>
      </c>
      <c r="M74" t="s">
        <v>26</v>
      </c>
      <c r="N74" t="s">
        <v>21</v>
      </c>
      <c r="O74">
        <v>202240404707</v>
      </c>
      <c r="P74" t="s">
        <v>22</v>
      </c>
    </row>
    <row r="75" spans="1:16" x14ac:dyDescent="0.35">
      <c r="A75">
        <v>2022</v>
      </c>
      <c r="B75" t="s">
        <v>66</v>
      </c>
      <c r="C75">
        <v>217999.04</v>
      </c>
      <c r="D75">
        <v>528</v>
      </c>
      <c r="E75" t="s">
        <v>17</v>
      </c>
      <c r="F75">
        <v>60786</v>
      </c>
      <c r="G75">
        <v>0.318</v>
      </c>
      <c r="H75">
        <v>19329.948</v>
      </c>
      <c r="I75" s="1">
        <v>44712</v>
      </c>
      <c r="J75" t="s">
        <v>70</v>
      </c>
      <c r="K75" t="s">
        <v>19</v>
      </c>
      <c r="L75" t="s">
        <v>19</v>
      </c>
      <c r="M75" t="s">
        <v>28</v>
      </c>
      <c r="N75" t="s">
        <v>21</v>
      </c>
      <c r="O75">
        <v>202240404716</v>
      </c>
      <c r="P75" t="s">
        <v>22</v>
      </c>
    </row>
    <row r="76" spans="1:16" x14ac:dyDescent="0.35">
      <c r="A76">
        <v>2022</v>
      </c>
      <c r="B76" t="s">
        <v>66</v>
      </c>
      <c r="C76">
        <v>217999.05</v>
      </c>
      <c r="D76">
        <v>528</v>
      </c>
      <c r="E76" t="s">
        <v>17</v>
      </c>
      <c r="F76">
        <v>61222</v>
      </c>
      <c r="G76">
        <v>0.318</v>
      </c>
      <c r="H76">
        <v>19468.596000000001</v>
      </c>
      <c r="I76" s="1">
        <v>44712</v>
      </c>
      <c r="J76" t="s">
        <v>71</v>
      </c>
      <c r="K76" t="s">
        <v>19</v>
      </c>
      <c r="L76" t="s">
        <v>19</v>
      </c>
      <c r="M76" t="s">
        <v>30</v>
      </c>
      <c r="N76" t="s">
        <v>21</v>
      </c>
      <c r="O76">
        <v>202240404708</v>
      </c>
      <c r="P76" t="s">
        <v>22</v>
      </c>
    </row>
    <row r="77" spans="1:16" x14ac:dyDescent="0.35">
      <c r="A77">
        <v>2022</v>
      </c>
      <c r="B77" t="s">
        <v>66</v>
      </c>
      <c r="C77">
        <v>217999.06</v>
      </c>
      <c r="D77">
        <v>528</v>
      </c>
      <c r="E77" t="s">
        <v>17</v>
      </c>
      <c r="F77">
        <v>59677</v>
      </c>
      <c r="G77">
        <v>0.318</v>
      </c>
      <c r="H77">
        <v>18977.286</v>
      </c>
      <c r="I77" s="1">
        <v>44712</v>
      </c>
      <c r="J77" t="s">
        <v>72</v>
      </c>
      <c r="K77" t="s">
        <v>19</v>
      </c>
      <c r="L77" t="s">
        <v>19</v>
      </c>
      <c r="M77" t="s">
        <v>32</v>
      </c>
      <c r="N77" t="s">
        <v>21</v>
      </c>
      <c r="O77">
        <v>202240404714</v>
      </c>
      <c r="P77" t="s">
        <v>22</v>
      </c>
    </row>
    <row r="78" spans="1:16" x14ac:dyDescent="0.35">
      <c r="A78">
        <v>2022</v>
      </c>
      <c r="B78" t="s">
        <v>66</v>
      </c>
      <c r="C78">
        <v>217999.07</v>
      </c>
      <c r="D78">
        <v>528</v>
      </c>
      <c r="E78" t="s">
        <v>17</v>
      </c>
      <c r="F78">
        <v>58568</v>
      </c>
      <c r="G78">
        <v>0.318</v>
      </c>
      <c r="H78">
        <v>18624.624</v>
      </c>
      <c r="I78" s="1">
        <v>44712</v>
      </c>
      <c r="J78" t="s">
        <v>73</v>
      </c>
      <c r="K78" t="s">
        <v>19</v>
      </c>
      <c r="L78" t="s">
        <v>19</v>
      </c>
      <c r="M78" t="s">
        <v>34</v>
      </c>
      <c r="N78" t="s">
        <v>21</v>
      </c>
      <c r="O78">
        <v>202240404711</v>
      </c>
      <c r="P78" t="s">
        <v>22</v>
      </c>
    </row>
    <row r="79" spans="1:16" x14ac:dyDescent="0.35">
      <c r="A79">
        <v>2022</v>
      </c>
      <c r="B79" t="s">
        <v>66</v>
      </c>
      <c r="C79">
        <v>217999.08</v>
      </c>
      <c r="D79">
        <v>523.6</v>
      </c>
      <c r="E79" t="s">
        <v>17</v>
      </c>
      <c r="F79">
        <v>58159</v>
      </c>
      <c r="G79">
        <v>0.318</v>
      </c>
      <c r="H79">
        <v>18494.562000000002</v>
      </c>
      <c r="I79" s="1">
        <v>44712</v>
      </c>
      <c r="J79" t="s">
        <v>74</v>
      </c>
      <c r="K79" t="s">
        <v>19</v>
      </c>
      <c r="L79" t="s">
        <v>19</v>
      </c>
      <c r="M79" t="s">
        <v>36</v>
      </c>
      <c r="N79" t="s">
        <v>21</v>
      </c>
      <c r="O79">
        <v>202240404715</v>
      </c>
      <c r="P79" t="s">
        <v>22</v>
      </c>
    </row>
    <row r="80" spans="1:16" x14ac:dyDescent="0.35">
      <c r="A80">
        <v>2022</v>
      </c>
      <c r="B80" t="s">
        <v>66</v>
      </c>
      <c r="C80">
        <v>217999.09</v>
      </c>
      <c r="D80">
        <v>523.6</v>
      </c>
      <c r="E80" t="s">
        <v>17</v>
      </c>
      <c r="F80">
        <v>60437</v>
      </c>
      <c r="G80">
        <v>0.318</v>
      </c>
      <c r="H80">
        <v>19218.966</v>
      </c>
      <c r="I80" s="1">
        <v>44712</v>
      </c>
      <c r="J80" t="s">
        <v>75</v>
      </c>
      <c r="K80" t="s">
        <v>19</v>
      </c>
      <c r="L80" t="s">
        <v>19</v>
      </c>
      <c r="M80" t="s">
        <v>38</v>
      </c>
      <c r="N80" t="s">
        <v>21</v>
      </c>
      <c r="O80">
        <v>202240404709</v>
      </c>
      <c r="P80" t="s">
        <v>22</v>
      </c>
    </row>
    <row r="81" spans="1:16" x14ac:dyDescent="0.35">
      <c r="A81">
        <v>2022</v>
      </c>
      <c r="B81" t="s">
        <v>66</v>
      </c>
      <c r="C81">
        <v>217999.1</v>
      </c>
      <c r="D81">
        <v>523.6</v>
      </c>
      <c r="E81" t="s">
        <v>17</v>
      </c>
      <c r="F81">
        <v>58944</v>
      </c>
      <c r="G81">
        <v>0.318</v>
      </c>
      <c r="H81">
        <v>18744.191999999999</v>
      </c>
      <c r="I81" s="1">
        <v>44712</v>
      </c>
      <c r="J81" t="s">
        <v>76</v>
      </c>
      <c r="K81" t="s">
        <v>19</v>
      </c>
      <c r="L81" t="s">
        <v>19</v>
      </c>
      <c r="M81" t="s">
        <v>40</v>
      </c>
      <c r="N81" t="s">
        <v>21</v>
      </c>
      <c r="O81">
        <v>202240404710</v>
      </c>
      <c r="P81" t="s">
        <v>22</v>
      </c>
    </row>
    <row r="82" spans="1:16" x14ac:dyDescent="0.35">
      <c r="A82">
        <v>2022</v>
      </c>
      <c r="B82" t="s">
        <v>77</v>
      </c>
      <c r="C82">
        <v>217999.01</v>
      </c>
      <c r="D82">
        <v>528</v>
      </c>
      <c r="E82" t="s">
        <v>17</v>
      </c>
      <c r="F82">
        <v>64667</v>
      </c>
      <c r="G82">
        <v>0.318</v>
      </c>
      <c r="H82">
        <v>20564.106</v>
      </c>
      <c r="I82" s="1">
        <v>44683</v>
      </c>
      <c r="J82" t="s">
        <v>67</v>
      </c>
      <c r="K82" t="s">
        <v>19</v>
      </c>
      <c r="L82" t="s">
        <v>19</v>
      </c>
      <c r="M82" t="s">
        <v>20</v>
      </c>
      <c r="N82" t="s">
        <v>21</v>
      </c>
      <c r="O82">
        <v>202240213237</v>
      </c>
      <c r="P82" t="s">
        <v>22</v>
      </c>
    </row>
    <row r="83" spans="1:16" x14ac:dyDescent="0.35">
      <c r="A83">
        <v>2022</v>
      </c>
      <c r="B83" t="s">
        <v>77</v>
      </c>
      <c r="C83">
        <v>217999.02</v>
      </c>
      <c r="D83">
        <v>528</v>
      </c>
      <c r="E83" t="s">
        <v>17</v>
      </c>
      <c r="F83">
        <v>62568</v>
      </c>
      <c r="G83">
        <v>0.318</v>
      </c>
      <c r="H83">
        <v>19896.624</v>
      </c>
      <c r="I83" s="1">
        <v>44683</v>
      </c>
      <c r="J83" t="s">
        <v>68</v>
      </c>
      <c r="K83" t="s">
        <v>19</v>
      </c>
      <c r="L83" t="s">
        <v>19</v>
      </c>
      <c r="M83" t="s">
        <v>24</v>
      </c>
      <c r="N83" t="s">
        <v>21</v>
      </c>
      <c r="O83">
        <v>202240213238</v>
      </c>
      <c r="P83" t="s">
        <v>22</v>
      </c>
    </row>
    <row r="84" spans="1:16" x14ac:dyDescent="0.35">
      <c r="A84">
        <v>2022</v>
      </c>
      <c r="B84" t="s">
        <v>77</v>
      </c>
      <c r="C84">
        <v>217999.03</v>
      </c>
      <c r="D84">
        <v>528</v>
      </c>
      <c r="E84" t="s">
        <v>17</v>
      </c>
      <c r="F84">
        <v>62766</v>
      </c>
      <c r="G84">
        <v>0.318</v>
      </c>
      <c r="H84">
        <v>19959.588</v>
      </c>
      <c r="I84" s="1">
        <v>44683</v>
      </c>
      <c r="J84" t="s">
        <v>69</v>
      </c>
      <c r="K84" t="s">
        <v>19</v>
      </c>
      <c r="L84" t="s">
        <v>19</v>
      </c>
      <c r="M84" t="s">
        <v>26</v>
      </c>
      <c r="N84" t="s">
        <v>21</v>
      </c>
      <c r="O84">
        <v>202240213232</v>
      </c>
      <c r="P84" t="s">
        <v>22</v>
      </c>
    </row>
    <row r="85" spans="1:16" x14ac:dyDescent="0.35">
      <c r="A85">
        <v>2022</v>
      </c>
      <c r="B85" t="s">
        <v>77</v>
      </c>
      <c r="C85">
        <v>217999.04</v>
      </c>
      <c r="D85">
        <v>528</v>
      </c>
      <c r="E85" t="s">
        <v>17</v>
      </c>
      <c r="F85">
        <v>60786</v>
      </c>
      <c r="G85">
        <v>0.318</v>
      </c>
      <c r="H85">
        <v>19329.948</v>
      </c>
      <c r="I85" s="1">
        <v>44683</v>
      </c>
      <c r="J85" t="s">
        <v>70</v>
      </c>
      <c r="K85" t="s">
        <v>19</v>
      </c>
      <c r="L85" t="s">
        <v>19</v>
      </c>
      <c r="M85" t="s">
        <v>28</v>
      </c>
      <c r="N85" t="s">
        <v>21</v>
      </c>
      <c r="O85">
        <v>202240213241</v>
      </c>
      <c r="P85" t="s">
        <v>22</v>
      </c>
    </row>
    <row r="86" spans="1:16" x14ac:dyDescent="0.35">
      <c r="A86">
        <v>2022</v>
      </c>
      <c r="B86" t="s">
        <v>77</v>
      </c>
      <c r="C86">
        <v>217999.05</v>
      </c>
      <c r="D86">
        <v>528</v>
      </c>
      <c r="E86" t="s">
        <v>17</v>
      </c>
      <c r="F86">
        <v>61222</v>
      </c>
      <c r="G86">
        <v>0.318</v>
      </c>
      <c r="H86">
        <v>19468.596000000001</v>
      </c>
      <c r="I86" s="1">
        <v>44683</v>
      </c>
      <c r="J86" t="s">
        <v>71</v>
      </c>
      <c r="K86" t="s">
        <v>19</v>
      </c>
      <c r="L86" t="s">
        <v>19</v>
      </c>
      <c r="M86" t="s">
        <v>30</v>
      </c>
      <c r="N86" t="s">
        <v>21</v>
      </c>
      <c r="O86">
        <v>202240213233</v>
      </c>
      <c r="P86" t="s">
        <v>22</v>
      </c>
    </row>
    <row r="87" spans="1:16" x14ac:dyDescent="0.35">
      <c r="A87">
        <v>2022</v>
      </c>
      <c r="B87" t="s">
        <v>77</v>
      </c>
      <c r="C87">
        <v>217999.06</v>
      </c>
      <c r="D87">
        <v>528</v>
      </c>
      <c r="E87" t="s">
        <v>17</v>
      </c>
      <c r="F87">
        <v>59677</v>
      </c>
      <c r="G87">
        <v>0.318</v>
      </c>
      <c r="H87">
        <v>18977.286</v>
      </c>
      <c r="I87" s="1">
        <v>44683</v>
      </c>
      <c r="J87" t="s">
        <v>72</v>
      </c>
      <c r="K87" t="s">
        <v>19</v>
      </c>
      <c r="L87" t="s">
        <v>19</v>
      </c>
      <c r="M87" t="s">
        <v>32</v>
      </c>
      <c r="N87" t="s">
        <v>21</v>
      </c>
      <c r="O87">
        <v>202240213239</v>
      </c>
      <c r="P87" t="s">
        <v>22</v>
      </c>
    </row>
    <row r="88" spans="1:16" x14ac:dyDescent="0.35">
      <c r="A88">
        <v>2022</v>
      </c>
      <c r="B88" t="s">
        <v>77</v>
      </c>
      <c r="C88">
        <v>217999.07</v>
      </c>
      <c r="D88">
        <v>528</v>
      </c>
      <c r="E88" t="s">
        <v>17</v>
      </c>
      <c r="F88">
        <v>58568</v>
      </c>
      <c r="G88">
        <v>0.318</v>
      </c>
      <c r="H88">
        <v>18624.624</v>
      </c>
      <c r="I88" s="1">
        <v>44683</v>
      </c>
      <c r="J88" t="s">
        <v>73</v>
      </c>
      <c r="K88" t="s">
        <v>19</v>
      </c>
      <c r="L88" t="s">
        <v>19</v>
      </c>
      <c r="M88" t="s">
        <v>34</v>
      </c>
      <c r="N88" t="s">
        <v>21</v>
      </c>
      <c r="O88">
        <v>202240213236</v>
      </c>
      <c r="P88" t="s">
        <v>22</v>
      </c>
    </row>
    <row r="89" spans="1:16" x14ac:dyDescent="0.35">
      <c r="A89">
        <v>2022</v>
      </c>
      <c r="B89" t="s">
        <v>77</v>
      </c>
      <c r="C89">
        <v>217999.08</v>
      </c>
      <c r="D89">
        <v>523.6</v>
      </c>
      <c r="E89" t="s">
        <v>17</v>
      </c>
      <c r="F89">
        <v>58159</v>
      </c>
      <c r="G89">
        <v>0.318</v>
      </c>
      <c r="H89">
        <v>18494.562000000002</v>
      </c>
      <c r="I89" s="1">
        <v>44683</v>
      </c>
      <c r="J89" t="s">
        <v>74</v>
      </c>
      <c r="K89" t="s">
        <v>19</v>
      </c>
      <c r="L89" t="s">
        <v>19</v>
      </c>
      <c r="M89" t="s">
        <v>36</v>
      </c>
      <c r="N89" t="s">
        <v>21</v>
      </c>
      <c r="O89">
        <v>202240213240</v>
      </c>
      <c r="P89" t="s">
        <v>22</v>
      </c>
    </row>
    <row r="90" spans="1:16" x14ac:dyDescent="0.35">
      <c r="A90">
        <v>2022</v>
      </c>
      <c r="B90" t="s">
        <v>77</v>
      </c>
      <c r="C90">
        <v>217999.09</v>
      </c>
      <c r="D90">
        <v>523.6</v>
      </c>
      <c r="E90" t="s">
        <v>17</v>
      </c>
      <c r="F90">
        <v>60437</v>
      </c>
      <c r="G90">
        <v>0.318</v>
      </c>
      <c r="H90">
        <v>19218.966</v>
      </c>
      <c r="I90" s="1">
        <v>44683</v>
      </c>
      <c r="J90" t="s">
        <v>75</v>
      </c>
      <c r="K90" t="s">
        <v>19</v>
      </c>
      <c r="L90" t="s">
        <v>19</v>
      </c>
      <c r="M90" t="s">
        <v>38</v>
      </c>
      <c r="N90" t="s">
        <v>21</v>
      </c>
      <c r="O90">
        <v>202240213234</v>
      </c>
      <c r="P90" t="s">
        <v>22</v>
      </c>
    </row>
    <row r="91" spans="1:16" x14ac:dyDescent="0.35">
      <c r="A91">
        <v>2022</v>
      </c>
      <c r="B91" t="s">
        <v>77</v>
      </c>
      <c r="C91">
        <v>217999.1</v>
      </c>
      <c r="D91">
        <v>523.6</v>
      </c>
      <c r="E91" t="s">
        <v>17</v>
      </c>
      <c r="F91">
        <v>58944</v>
      </c>
      <c r="G91">
        <v>0.318</v>
      </c>
      <c r="H91">
        <v>18744.191999999999</v>
      </c>
      <c r="I91" s="1">
        <v>44683</v>
      </c>
      <c r="J91" t="s">
        <v>76</v>
      </c>
      <c r="K91" t="s">
        <v>19</v>
      </c>
      <c r="L91" t="s">
        <v>19</v>
      </c>
      <c r="M91" t="s">
        <v>40</v>
      </c>
      <c r="N91" t="s">
        <v>21</v>
      </c>
      <c r="O91">
        <v>202240213235</v>
      </c>
      <c r="P91" t="s">
        <v>22</v>
      </c>
    </row>
    <row r="92" spans="1:16" x14ac:dyDescent="0.35">
      <c r="A92">
        <v>2022</v>
      </c>
      <c r="B92" t="s">
        <v>78</v>
      </c>
      <c r="C92">
        <v>217999.01</v>
      </c>
      <c r="D92">
        <v>528</v>
      </c>
      <c r="E92" t="s">
        <v>17</v>
      </c>
      <c r="F92">
        <v>64667</v>
      </c>
      <c r="G92">
        <v>0.318</v>
      </c>
      <c r="H92">
        <v>20564.106</v>
      </c>
      <c r="I92" s="1">
        <v>44651</v>
      </c>
      <c r="J92" t="s">
        <v>67</v>
      </c>
      <c r="K92" t="s">
        <v>19</v>
      </c>
      <c r="L92" t="s">
        <v>19</v>
      </c>
      <c r="M92" t="s">
        <v>20</v>
      </c>
      <c r="N92" t="s">
        <v>21</v>
      </c>
      <c r="O92">
        <v>202239299853</v>
      </c>
      <c r="P92" t="s">
        <v>22</v>
      </c>
    </row>
    <row r="93" spans="1:16" x14ac:dyDescent="0.35">
      <c r="A93">
        <v>2022</v>
      </c>
      <c r="B93" t="s">
        <v>78</v>
      </c>
      <c r="C93">
        <v>217999.02</v>
      </c>
      <c r="D93">
        <v>528</v>
      </c>
      <c r="E93" t="s">
        <v>17</v>
      </c>
      <c r="F93">
        <v>62568</v>
      </c>
      <c r="G93">
        <v>0.318</v>
      </c>
      <c r="H93">
        <v>19896.624</v>
      </c>
      <c r="I93" s="1">
        <v>44651</v>
      </c>
      <c r="J93" t="s">
        <v>68</v>
      </c>
      <c r="K93" t="s">
        <v>19</v>
      </c>
      <c r="L93" t="s">
        <v>19</v>
      </c>
      <c r="M93" t="s">
        <v>24</v>
      </c>
      <c r="N93" t="s">
        <v>21</v>
      </c>
      <c r="O93">
        <v>202239299854</v>
      </c>
      <c r="P93" t="s">
        <v>22</v>
      </c>
    </row>
    <row r="94" spans="1:16" x14ac:dyDescent="0.35">
      <c r="A94">
        <v>2022</v>
      </c>
      <c r="B94" t="s">
        <v>78</v>
      </c>
      <c r="C94">
        <v>217999.03</v>
      </c>
      <c r="D94">
        <v>528</v>
      </c>
      <c r="E94" t="s">
        <v>17</v>
      </c>
      <c r="F94">
        <v>62766</v>
      </c>
      <c r="G94">
        <v>0.318</v>
      </c>
      <c r="H94">
        <v>19959.588</v>
      </c>
      <c r="I94" s="1">
        <v>44651</v>
      </c>
      <c r="J94" t="s">
        <v>69</v>
      </c>
      <c r="K94" t="s">
        <v>19</v>
      </c>
      <c r="L94" t="s">
        <v>19</v>
      </c>
      <c r="M94" t="s">
        <v>26</v>
      </c>
      <c r="N94" t="s">
        <v>21</v>
      </c>
      <c r="O94">
        <v>202239299848</v>
      </c>
      <c r="P94" t="s">
        <v>22</v>
      </c>
    </row>
    <row r="95" spans="1:16" x14ac:dyDescent="0.35">
      <c r="A95">
        <v>2022</v>
      </c>
      <c r="B95" t="s">
        <v>78</v>
      </c>
      <c r="C95">
        <v>217999.04</v>
      </c>
      <c r="D95">
        <v>528</v>
      </c>
      <c r="E95" t="s">
        <v>17</v>
      </c>
      <c r="F95">
        <v>60786</v>
      </c>
      <c r="G95">
        <v>0.318</v>
      </c>
      <c r="H95">
        <v>19329.948</v>
      </c>
      <c r="I95" s="1">
        <v>44651</v>
      </c>
      <c r="J95" t="s">
        <v>70</v>
      </c>
      <c r="K95" t="s">
        <v>19</v>
      </c>
      <c r="L95" t="s">
        <v>19</v>
      </c>
      <c r="M95" t="s">
        <v>28</v>
      </c>
      <c r="N95" t="s">
        <v>21</v>
      </c>
      <c r="O95">
        <v>202239299857</v>
      </c>
      <c r="P95" t="s">
        <v>22</v>
      </c>
    </row>
    <row r="96" spans="1:16" x14ac:dyDescent="0.35">
      <c r="A96">
        <v>2022</v>
      </c>
      <c r="B96" t="s">
        <v>78</v>
      </c>
      <c r="C96">
        <v>217999.05</v>
      </c>
      <c r="D96">
        <v>528</v>
      </c>
      <c r="E96" t="s">
        <v>17</v>
      </c>
      <c r="F96">
        <v>61222</v>
      </c>
      <c r="G96">
        <v>0.318</v>
      </c>
      <c r="H96">
        <v>19468.596000000001</v>
      </c>
      <c r="I96" s="1">
        <v>44651</v>
      </c>
      <c r="J96" t="s">
        <v>71</v>
      </c>
      <c r="K96" t="s">
        <v>19</v>
      </c>
      <c r="L96" t="s">
        <v>19</v>
      </c>
      <c r="M96" t="s">
        <v>30</v>
      </c>
      <c r="N96" t="s">
        <v>21</v>
      </c>
      <c r="O96">
        <v>202239299849</v>
      </c>
      <c r="P96" t="s">
        <v>22</v>
      </c>
    </row>
    <row r="97" spans="1:16" x14ac:dyDescent="0.35">
      <c r="A97">
        <v>2022</v>
      </c>
      <c r="B97" t="s">
        <v>78</v>
      </c>
      <c r="C97">
        <v>217999.06</v>
      </c>
      <c r="D97">
        <v>528</v>
      </c>
      <c r="E97" t="s">
        <v>17</v>
      </c>
      <c r="F97">
        <v>59677</v>
      </c>
      <c r="G97">
        <v>0.318</v>
      </c>
      <c r="H97">
        <v>18977.286</v>
      </c>
      <c r="I97" s="1">
        <v>44651</v>
      </c>
      <c r="J97" t="s">
        <v>72</v>
      </c>
      <c r="K97" t="s">
        <v>19</v>
      </c>
      <c r="L97" t="s">
        <v>19</v>
      </c>
      <c r="M97" t="s">
        <v>32</v>
      </c>
      <c r="N97" t="s">
        <v>21</v>
      </c>
      <c r="O97">
        <v>202239299855</v>
      </c>
      <c r="P97" t="s">
        <v>22</v>
      </c>
    </row>
    <row r="98" spans="1:16" x14ac:dyDescent="0.35">
      <c r="A98">
        <v>2022</v>
      </c>
      <c r="B98" t="s">
        <v>78</v>
      </c>
      <c r="C98">
        <v>217999.07</v>
      </c>
      <c r="D98">
        <v>528</v>
      </c>
      <c r="E98" t="s">
        <v>17</v>
      </c>
      <c r="F98">
        <v>58568</v>
      </c>
      <c r="G98">
        <v>0.318</v>
      </c>
      <c r="H98">
        <v>18624.624</v>
      </c>
      <c r="I98" s="1">
        <v>44651</v>
      </c>
      <c r="J98" t="s">
        <v>73</v>
      </c>
      <c r="K98" t="s">
        <v>19</v>
      </c>
      <c r="L98" t="s">
        <v>19</v>
      </c>
      <c r="M98" t="s">
        <v>34</v>
      </c>
      <c r="N98" t="s">
        <v>21</v>
      </c>
      <c r="O98">
        <v>202239299852</v>
      </c>
      <c r="P98" t="s">
        <v>22</v>
      </c>
    </row>
    <row r="99" spans="1:16" x14ac:dyDescent="0.35">
      <c r="A99">
        <v>2022</v>
      </c>
      <c r="B99" t="s">
        <v>78</v>
      </c>
      <c r="C99">
        <v>217999.08</v>
      </c>
      <c r="D99">
        <v>523.6</v>
      </c>
      <c r="E99" t="s">
        <v>17</v>
      </c>
      <c r="F99">
        <v>58159</v>
      </c>
      <c r="G99">
        <v>0.318</v>
      </c>
      <c r="H99">
        <v>18494.562000000002</v>
      </c>
      <c r="I99" s="1">
        <v>44651</v>
      </c>
      <c r="J99" t="s">
        <v>74</v>
      </c>
      <c r="K99" t="s">
        <v>19</v>
      </c>
      <c r="L99" t="s">
        <v>19</v>
      </c>
      <c r="M99" t="s">
        <v>36</v>
      </c>
      <c r="N99" t="s">
        <v>21</v>
      </c>
      <c r="O99">
        <v>202239299856</v>
      </c>
      <c r="P99" t="s">
        <v>22</v>
      </c>
    </row>
    <row r="100" spans="1:16" x14ac:dyDescent="0.35">
      <c r="A100">
        <v>2022</v>
      </c>
      <c r="B100" t="s">
        <v>78</v>
      </c>
      <c r="C100">
        <v>217999.09</v>
      </c>
      <c r="D100">
        <v>523.6</v>
      </c>
      <c r="E100" t="s">
        <v>17</v>
      </c>
      <c r="F100">
        <v>60437</v>
      </c>
      <c r="G100">
        <v>0.318</v>
      </c>
      <c r="H100">
        <v>19218.966</v>
      </c>
      <c r="I100" s="1">
        <v>44651</v>
      </c>
      <c r="J100" t="s">
        <v>75</v>
      </c>
      <c r="K100" t="s">
        <v>19</v>
      </c>
      <c r="L100" t="s">
        <v>19</v>
      </c>
      <c r="M100" t="s">
        <v>38</v>
      </c>
      <c r="N100" t="s">
        <v>21</v>
      </c>
      <c r="O100">
        <v>202239299850</v>
      </c>
      <c r="P100" t="s">
        <v>22</v>
      </c>
    </row>
    <row r="101" spans="1:16" x14ac:dyDescent="0.35">
      <c r="A101">
        <v>2022</v>
      </c>
      <c r="B101" t="s">
        <v>78</v>
      </c>
      <c r="C101">
        <v>217999.1</v>
      </c>
      <c r="D101">
        <v>523.6</v>
      </c>
      <c r="E101" t="s">
        <v>17</v>
      </c>
      <c r="F101">
        <v>58944</v>
      </c>
      <c r="G101">
        <v>0.318</v>
      </c>
      <c r="H101">
        <v>18744.191999999999</v>
      </c>
      <c r="I101" s="1">
        <v>44651</v>
      </c>
      <c r="J101" t="s">
        <v>76</v>
      </c>
      <c r="K101" t="s">
        <v>19</v>
      </c>
      <c r="L101" t="s">
        <v>19</v>
      </c>
      <c r="M101" t="s">
        <v>40</v>
      </c>
      <c r="N101" t="s">
        <v>21</v>
      </c>
      <c r="O101">
        <v>202239299851</v>
      </c>
      <c r="P101" t="s">
        <v>22</v>
      </c>
    </row>
    <row r="102" spans="1:16" x14ac:dyDescent="0.35">
      <c r="A102">
        <v>2021</v>
      </c>
      <c r="B102" t="s">
        <v>79</v>
      </c>
      <c r="C102">
        <v>217999.01</v>
      </c>
      <c r="D102">
        <v>528</v>
      </c>
      <c r="E102" t="s">
        <v>17</v>
      </c>
      <c r="F102">
        <v>-790731</v>
      </c>
      <c r="G102">
        <v>0.318</v>
      </c>
      <c r="H102">
        <v>-251452.45800000001</v>
      </c>
      <c r="I102" s="1">
        <v>44712</v>
      </c>
      <c r="J102" t="s">
        <v>80</v>
      </c>
      <c r="K102" t="s">
        <v>19</v>
      </c>
      <c r="L102" t="s">
        <v>19</v>
      </c>
      <c r="M102" t="s">
        <v>20</v>
      </c>
      <c r="N102" t="s">
        <v>21</v>
      </c>
      <c r="O102" t="s">
        <v>81</v>
      </c>
      <c r="P102" t="s">
        <v>19</v>
      </c>
    </row>
    <row r="103" spans="1:16" x14ac:dyDescent="0.35">
      <c r="A103">
        <v>2021</v>
      </c>
      <c r="B103" t="s">
        <v>79</v>
      </c>
      <c r="C103">
        <v>217999.01</v>
      </c>
      <c r="D103">
        <v>528</v>
      </c>
      <c r="E103" t="s">
        <v>17</v>
      </c>
      <c r="F103">
        <v>789338.57</v>
      </c>
      <c r="G103">
        <v>0.318</v>
      </c>
      <c r="H103">
        <v>251009.66526000001</v>
      </c>
      <c r="I103" s="1">
        <v>44712</v>
      </c>
      <c r="J103" t="s">
        <v>80</v>
      </c>
      <c r="K103" t="s">
        <v>19</v>
      </c>
      <c r="L103" t="s">
        <v>19</v>
      </c>
      <c r="M103" t="s">
        <v>20</v>
      </c>
      <c r="N103" t="s">
        <v>21</v>
      </c>
      <c r="O103" t="s">
        <v>81</v>
      </c>
      <c r="P103" t="s">
        <v>19</v>
      </c>
    </row>
    <row r="104" spans="1:16" x14ac:dyDescent="0.35">
      <c r="A104">
        <v>2021</v>
      </c>
      <c r="B104" t="s">
        <v>79</v>
      </c>
      <c r="C104">
        <v>217999.02</v>
      </c>
      <c r="D104">
        <v>528</v>
      </c>
      <c r="E104" t="s">
        <v>17</v>
      </c>
      <c r="F104">
        <v>-759012</v>
      </c>
      <c r="G104">
        <v>0.318</v>
      </c>
      <c r="H104">
        <v>-241365.81599999999</v>
      </c>
      <c r="I104" s="1">
        <v>44712</v>
      </c>
      <c r="J104" t="s">
        <v>80</v>
      </c>
      <c r="K104" t="s">
        <v>19</v>
      </c>
      <c r="L104" t="s">
        <v>19</v>
      </c>
      <c r="M104" t="s">
        <v>24</v>
      </c>
      <c r="N104" t="s">
        <v>21</v>
      </c>
      <c r="O104" t="s">
        <v>82</v>
      </c>
      <c r="P104" t="s">
        <v>19</v>
      </c>
    </row>
    <row r="105" spans="1:16" x14ac:dyDescent="0.35">
      <c r="A105">
        <v>2021</v>
      </c>
      <c r="B105" t="s">
        <v>79</v>
      </c>
      <c r="C105">
        <v>217999.02</v>
      </c>
      <c r="D105">
        <v>528</v>
      </c>
      <c r="E105" t="s">
        <v>17</v>
      </c>
      <c r="F105">
        <v>771385.49</v>
      </c>
      <c r="G105">
        <v>0.318</v>
      </c>
      <c r="H105">
        <v>245300.58582000001</v>
      </c>
      <c r="I105" s="1">
        <v>44712</v>
      </c>
      <c r="J105" t="s">
        <v>80</v>
      </c>
      <c r="K105" t="s">
        <v>19</v>
      </c>
      <c r="L105" t="s">
        <v>19</v>
      </c>
      <c r="M105" t="s">
        <v>24</v>
      </c>
      <c r="N105" t="s">
        <v>21</v>
      </c>
      <c r="O105" t="s">
        <v>82</v>
      </c>
      <c r="P105" t="s">
        <v>19</v>
      </c>
    </row>
    <row r="106" spans="1:16" x14ac:dyDescent="0.35">
      <c r="A106">
        <v>2021</v>
      </c>
      <c r="B106" t="s">
        <v>79</v>
      </c>
      <c r="C106">
        <v>217999.03</v>
      </c>
      <c r="D106">
        <v>528</v>
      </c>
      <c r="E106" t="s">
        <v>17</v>
      </c>
      <c r="F106">
        <v>-710898</v>
      </c>
      <c r="G106">
        <v>0.318</v>
      </c>
      <c r="H106">
        <v>-226065.56400000001</v>
      </c>
      <c r="I106" s="1">
        <v>44712</v>
      </c>
      <c r="J106" t="s">
        <v>80</v>
      </c>
      <c r="K106" t="s">
        <v>19</v>
      </c>
      <c r="L106" t="s">
        <v>19</v>
      </c>
      <c r="M106" t="s">
        <v>26</v>
      </c>
      <c r="N106" t="s">
        <v>21</v>
      </c>
      <c r="O106" t="s">
        <v>83</v>
      </c>
      <c r="P106" t="s">
        <v>19</v>
      </c>
    </row>
    <row r="107" spans="1:16" x14ac:dyDescent="0.35">
      <c r="A107">
        <v>2021</v>
      </c>
      <c r="B107" t="s">
        <v>79</v>
      </c>
      <c r="C107">
        <v>217999.03</v>
      </c>
      <c r="D107">
        <v>528</v>
      </c>
      <c r="E107" t="s">
        <v>17</v>
      </c>
      <c r="F107">
        <v>773279.64</v>
      </c>
      <c r="G107">
        <v>0.318</v>
      </c>
      <c r="H107">
        <v>245902.92551999999</v>
      </c>
      <c r="I107" s="1">
        <v>44712</v>
      </c>
      <c r="J107" t="s">
        <v>80</v>
      </c>
      <c r="K107" t="s">
        <v>19</v>
      </c>
      <c r="L107" t="s">
        <v>19</v>
      </c>
      <c r="M107" t="s">
        <v>26</v>
      </c>
      <c r="N107" t="s">
        <v>21</v>
      </c>
      <c r="O107" t="s">
        <v>83</v>
      </c>
      <c r="P107" t="s">
        <v>19</v>
      </c>
    </row>
    <row r="108" spans="1:16" x14ac:dyDescent="0.35">
      <c r="A108">
        <v>2021</v>
      </c>
      <c r="B108" t="s">
        <v>79</v>
      </c>
      <c r="C108">
        <v>217999.04</v>
      </c>
      <c r="D108">
        <v>528</v>
      </c>
      <c r="E108" t="s">
        <v>17</v>
      </c>
      <c r="F108">
        <v>-683814</v>
      </c>
      <c r="G108">
        <v>0.318</v>
      </c>
      <c r="H108">
        <v>-217452.85200000001</v>
      </c>
      <c r="I108" s="1">
        <v>44683</v>
      </c>
      <c r="J108" t="s">
        <v>80</v>
      </c>
      <c r="K108" t="s">
        <v>19</v>
      </c>
      <c r="L108" t="s">
        <v>19</v>
      </c>
      <c r="M108" t="s">
        <v>28</v>
      </c>
      <c r="N108" t="s">
        <v>21</v>
      </c>
      <c r="O108" t="s">
        <v>84</v>
      </c>
      <c r="P108" t="s">
        <v>19</v>
      </c>
    </row>
    <row r="109" spans="1:16" x14ac:dyDescent="0.35">
      <c r="A109">
        <v>2021</v>
      </c>
      <c r="B109" t="s">
        <v>79</v>
      </c>
      <c r="C109">
        <v>217999.04</v>
      </c>
      <c r="D109">
        <v>528</v>
      </c>
      <c r="E109" t="s">
        <v>17</v>
      </c>
      <c r="F109">
        <v>754130.67</v>
      </c>
      <c r="G109">
        <v>0.318</v>
      </c>
      <c r="H109">
        <v>239813.55306000001</v>
      </c>
      <c r="I109" s="1">
        <v>44683</v>
      </c>
      <c r="J109" t="s">
        <v>80</v>
      </c>
      <c r="K109" t="s">
        <v>19</v>
      </c>
      <c r="L109" t="s">
        <v>19</v>
      </c>
      <c r="M109" t="s">
        <v>28</v>
      </c>
      <c r="N109" t="s">
        <v>21</v>
      </c>
      <c r="O109" t="s">
        <v>84</v>
      </c>
      <c r="P109" t="s">
        <v>19</v>
      </c>
    </row>
    <row r="110" spans="1:16" x14ac:dyDescent="0.35">
      <c r="A110">
        <v>2021</v>
      </c>
      <c r="B110" t="s">
        <v>79</v>
      </c>
      <c r="C110">
        <v>217999.04</v>
      </c>
      <c r="D110">
        <v>528</v>
      </c>
      <c r="E110" t="s">
        <v>17</v>
      </c>
      <c r="F110">
        <v>-754130.67</v>
      </c>
      <c r="G110">
        <v>0.318</v>
      </c>
      <c r="H110">
        <v>-239813.55306000001</v>
      </c>
      <c r="I110" s="1">
        <v>44712</v>
      </c>
      <c r="J110" t="s">
        <v>80</v>
      </c>
      <c r="K110" t="s">
        <v>19</v>
      </c>
      <c r="L110" t="s">
        <v>19</v>
      </c>
      <c r="M110" t="s">
        <v>28</v>
      </c>
      <c r="N110" t="s">
        <v>21</v>
      </c>
      <c r="O110" t="s">
        <v>85</v>
      </c>
      <c r="P110" t="s">
        <v>19</v>
      </c>
    </row>
    <row r="111" spans="1:16" x14ac:dyDescent="0.35">
      <c r="A111">
        <v>2021</v>
      </c>
      <c r="B111" t="s">
        <v>79</v>
      </c>
      <c r="C111">
        <v>217999.04</v>
      </c>
      <c r="D111">
        <v>528</v>
      </c>
      <c r="E111" t="s">
        <v>17</v>
      </c>
      <c r="F111">
        <v>754059.17</v>
      </c>
      <c r="G111">
        <v>0.318</v>
      </c>
      <c r="H111">
        <v>239790.81606000001</v>
      </c>
      <c r="I111" s="1">
        <v>44712</v>
      </c>
      <c r="J111" t="s">
        <v>80</v>
      </c>
      <c r="K111" t="s">
        <v>19</v>
      </c>
      <c r="L111" t="s">
        <v>19</v>
      </c>
      <c r="M111" t="s">
        <v>28</v>
      </c>
      <c r="N111" t="s">
        <v>21</v>
      </c>
      <c r="O111" t="s">
        <v>85</v>
      </c>
      <c r="P111" t="s">
        <v>19</v>
      </c>
    </row>
    <row r="112" spans="1:16" x14ac:dyDescent="0.35">
      <c r="A112">
        <v>2021</v>
      </c>
      <c r="B112" t="s">
        <v>79</v>
      </c>
      <c r="C112">
        <v>217999.05</v>
      </c>
      <c r="D112">
        <v>528</v>
      </c>
      <c r="E112" t="s">
        <v>17</v>
      </c>
      <c r="F112">
        <v>-705195</v>
      </c>
      <c r="G112">
        <v>0.318</v>
      </c>
      <c r="H112">
        <v>-224252.01</v>
      </c>
      <c r="I112" s="1">
        <v>44620</v>
      </c>
      <c r="J112" t="s">
        <v>80</v>
      </c>
      <c r="K112" t="s">
        <v>19</v>
      </c>
      <c r="L112" t="s">
        <v>19</v>
      </c>
      <c r="M112" t="s">
        <v>30</v>
      </c>
      <c r="N112" t="s">
        <v>21</v>
      </c>
      <c r="O112" t="s">
        <v>86</v>
      </c>
      <c r="P112" t="s">
        <v>19</v>
      </c>
    </row>
    <row r="113" spans="1:16" x14ac:dyDescent="0.35">
      <c r="A113">
        <v>2021</v>
      </c>
      <c r="B113" t="s">
        <v>79</v>
      </c>
      <c r="C113">
        <v>217999.05</v>
      </c>
      <c r="D113">
        <v>528</v>
      </c>
      <c r="E113" t="s">
        <v>17</v>
      </c>
      <c r="F113">
        <v>820984.96</v>
      </c>
      <c r="G113">
        <v>0.318</v>
      </c>
      <c r="H113">
        <v>261073.21728000001</v>
      </c>
      <c r="I113" s="1">
        <v>44620</v>
      </c>
      <c r="J113" t="s">
        <v>80</v>
      </c>
      <c r="K113" t="s">
        <v>19</v>
      </c>
      <c r="L113" t="s">
        <v>19</v>
      </c>
      <c r="M113" t="s">
        <v>30</v>
      </c>
      <c r="N113" t="s">
        <v>21</v>
      </c>
      <c r="O113" t="s">
        <v>86</v>
      </c>
      <c r="P113" t="s">
        <v>19</v>
      </c>
    </row>
    <row r="114" spans="1:16" x14ac:dyDescent="0.35">
      <c r="A114">
        <v>2021</v>
      </c>
      <c r="B114" t="s">
        <v>79</v>
      </c>
      <c r="C114">
        <v>217999.06</v>
      </c>
      <c r="D114">
        <v>528</v>
      </c>
      <c r="E114" t="s">
        <v>17</v>
      </c>
      <c r="F114">
        <v>-673599</v>
      </c>
      <c r="G114">
        <v>0.318</v>
      </c>
      <c r="H114">
        <v>-214204.48199999999</v>
      </c>
      <c r="I114" s="1">
        <v>44620</v>
      </c>
      <c r="J114" t="s">
        <v>80</v>
      </c>
      <c r="K114" t="s">
        <v>19</v>
      </c>
      <c r="L114" t="s">
        <v>19</v>
      </c>
      <c r="M114" t="s">
        <v>32</v>
      </c>
      <c r="N114" t="s">
        <v>21</v>
      </c>
      <c r="O114" t="s">
        <v>87</v>
      </c>
      <c r="P114" t="s">
        <v>19</v>
      </c>
    </row>
    <row r="115" spans="1:16" x14ac:dyDescent="0.35">
      <c r="A115">
        <v>2021</v>
      </c>
      <c r="B115" t="s">
        <v>79</v>
      </c>
      <c r="C115">
        <v>217999.06</v>
      </c>
      <c r="D115">
        <v>528</v>
      </c>
      <c r="E115" t="s">
        <v>17</v>
      </c>
      <c r="F115">
        <v>800858.47</v>
      </c>
      <c r="G115">
        <v>0.318</v>
      </c>
      <c r="H115">
        <v>254672.99346</v>
      </c>
      <c r="I115" s="1">
        <v>44620</v>
      </c>
      <c r="J115" t="s">
        <v>80</v>
      </c>
      <c r="K115" t="s">
        <v>19</v>
      </c>
      <c r="L115" t="s">
        <v>19</v>
      </c>
      <c r="M115" t="s">
        <v>32</v>
      </c>
      <c r="N115" t="s">
        <v>21</v>
      </c>
      <c r="O115" t="s">
        <v>87</v>
      </c>
      <c r="P115" t="s">
        <v>19</v>
      </c>
    </row>
    <row r="116" spans="1:16" x14ac:dyDescent="0.35">
      <c r="A116">
        <v>2021</v>
      </c>
      <c r="B116" t="s">
        <v>79</v>
      </c>
      <c r="C116">
        <v>217999.07</v>
      </c>
      <c r="D116">
        <v>528</v>
      </c>
      <c r="E116" t="s">
        <v>17</v>
      </c>
      <c r="F116">
        <v>-693792</v>
      </c>
      <c r="G116">
        <v>0.318</v>
      </c>
      <c r="H116">
        <v>-220625.856</v>
      </c>
      <c r="I116" s="1">
        <v>44620</v>
      </c>
      <c r="J116" t="s">
        <v>80</v>
      </c>
      <c r="K116" t="s">
        <v>19</v>
      </c>
      <c r="L116" t="s">
        <v>19</v>
      </c>
      <c r="M116" t="s">
        <v>34</v>
      </c>
      <c r="N116" t="s">
        <v>21</v>
      </c>
      <c r="O116" t="s">
        <v>88</v>
      </c>
      <c r="P116" t="s">
        <v>19</v>
      </c>
    </row>
    <row r="117" spans="1:16" x14ac:dyDescent="0.35">
      <c r="A117">
        <v>2021</v>
      </c>
      <c r="B117" t="s">
        <v>79</v>
      </c>
      <c r="C117">
        <v>217999.07</v>
      </c>
      <c r="D117">
        <v>528</v>
      </c>
      <c r="E117" t="s">
        <v>17</v>
      </c>
      <c r="F117">
        <v>789118.96</v>
      </c>
      <c r="G117">
        <v>0.318</v>
      </c>
      <c r="H117">
        <v>250939.82928000001</v>
      </c>
      <c r="I117" s="1">
        <v>44620</v>
      </c>
      <c r="J117" t="s">
        <v>80</v>
      </c>
      <c r="K117" t="s">
        <v>19</v>
      </c>
      <c r="L117" t="s">
        <v>19</v>
      </c>
      <c r="M117" t="s">
        <v>34</v>
      </c>
      <c r="N117" t="s">
        <v>21</v>
      </c>
      <c r="O117" t="s">
        <v>88</v>
      </c>
      <c r="P117" t="s">
        <v>19</v>
      </c>
    </row>
    <row r="118" spans="1:16" x14ac:dyDescent="0.35">
      <c r="A118">
        <v>2021</v>
      </c>
      <c r="B118" t="s">
        <v>79</v>
      </c>
      <c r="C118">
        <v>217999.08</v>
      </c>
      <c r="D118">
        <v>523.6</v>
      </c>
      <c r="E118" t="s">
        <v>17</v>
      </c>
      <c r="F118">
        <v>-695433</v>
      </c>
      <c r="G118">
        <v>0.318</v>
      </c>
      <c r="H118">
        <v>-221147.69399999999</v>
      </c>
      <c r="I118" s="1">
        <v>44620</v>
      </c>
      <c r="J118" t="s">
        <v>80</v>
      </c>
      <c r="K118" t="s">
        <v>19</v>
      </c>
      <c r="L118" t="s">
        <v>19</v>
      </c>
      <c r="M118" t="s">
        <v>36</v>
      </c>
      <c r="N118" t="s">
        <v>21</v>
      </c>
      <c r="O118" t="s">
        <v>89</v>
      </c>
      <c r="P118" t="s">
        <v>19</v>
      </c>
    </row>
    <row r="119" spans="1:16" x14ac:dyDescent="0.35">
      <c r="A119">
        <v>2021</v>
      </c>
      <c r="B119" t="s">
        <v>79</v>
      </c>
      <c r="C119">
        <v>217999.08</v>
      </c>
      <c r="D119">
        <v>523.6</v>
      </c>
      <c r="E119" t="s">
        <v>17</v>
      </c>
      <c r="F119">
        <v>783813.98</v>
      </c>
      <c r="G119">
        <v>0.318</v>
      </c>
      <c r="H119">
        <v>249252.84564000001</v>
      </c>
      <c r="I119" s="1">
        <v>44620</v>
      </c>
      <c r="J119" t="s">
        <v>80</v>
      </c>
      <c r="K119" t="s">
        <v>19</v>
      </c>
      <c r="L119" t="s">
        <v>19</v>
      </c>
      <c r="M119" t="s">
        <v>36</v>
      </c>
      <c r="N119" t="s">
        <v>21</v>
      </c>
      <c r="O119" t="s">
        <v>89</v>
      </c>
      <c r="P119" t="s">
        <v>19</v>
      </c>
    </row>
    <row r="120" spans="1:16" x14ac:dyDescent="0.35">
      <c r="A120">
        <v>2021</v>
      </c>
      <c r="B120" t="s">
        <v>79</v>
      </c>
      <c r="C120">
        <v>217999.09</v>
      </c>
      <c r="D120">
        <v>523.6</v>
      </c>
      <c r="E120" t="s">
        <v>17</v>
      </c>
      <c r="F120">
        <v>-769536</v>
      </c>
      <c r="G120">
        <v>0.318</v>
      </c>
      <c r="H120">
        <v>-244712.448</v>
      </c>
      <c r="I120" s="1">
        <v>44620</v>
      </c>
      <c r="J120" t="s">
        <v>80</v>
      </c>
      <c r="K120" t="s">
        <v>19</v>
      </c>
      <c r="L120" t="s">
        <v>19</v>
      </c>
      <c r="M120" t="s">
        <v>38</v>
      </c>
      <c r="N120" t="s">
        <v>21</v>
      </c>
      <c r="O120" t="s">
        <v>90</v>
      </c>
      <c r="P120" t="s">
        <v>19</v>
      </c>
    </row>
    <row r="121" spans="1:16" x14ac:dyDescent="0.35">
      <c r="A121">
        <v>2021</v>
      </c>
      <c r="B121" t="s">
        <v>79</v>
      </c>
      <c r="C121">
        <v>217999.09</v>
      </c>
      <c r="D121">
        <v>523.6</v>
      </c>
      <c r="E121" t="s">
        <v>17</v>
      </c>
      <c r="F121">
        <v>811520.97</v>
      </c>
      <c r="G121">
        <v>0.318</v>
      </c>
      <c r="H121">
        <v>258063.66845999999</v>
      </c>
      <c r="I121" s="1">
        <v>44620</v>
      </c>
      <c r="J121" t="s">
        <v>80</v>
      </c>
      <c r="K121" t="s">
        <v>19</v>
      </c>
      <c r="L121" t="s">
        <v>19</v>
      </c>
      <c r="M121" t="s">
        <v>38</v>
      </c>
      <c r="N121" t="s">
        <v>21</v>
      </c>
      <c r="O121" t="s">
        <v>90</v>
      </c>
      <c r="P121" t="s">
        <v>19</v>
      </c>
    </row>
    <row r="122" spans="1:16" x14ac:dyDescent="0.35">
      <c r="A122">
        <v>2021</v>
      </c>
      <c r="B122" t="s">
        <v>79</v>
      </c>
      <c r="C122">
        <v>217999.1</v>
      </c>
      <c r="D122">
        <v>523.6</v>
      </c>
      <c r="E122" t="s">
        <v>17</v>
      </c>
      <c r="F122">
        <v>-744441</v>
      </c>
      <c r="G122">
        <v>0.318</v>
      </c>
      <c r="H122">
        <v>-236732.23800000001</v>
      </c>
      <c r="I122" s="1">
        <v>44620</v>
      </c>
      <c r="J122" t="s">
        <v>80</v>
      </c>
      <c r="K122" t="s">
        <v>19</v>
      </c>
      <c r="L122" t="s">
        <v>19</v>
      </c>
      <c r="M122" t="s">
        <v>40</v>
      </c>
      <c r="N122" t="s">
        <v>21</v>
      </c>
      <c r="O122" t="s">
        <v>91</v>
      </c>
      <c r="P122" t="s">
        <v>19</v>
      </c>
    </row>
    <row r="123" spans="1:16" x14ac:dyDescent="0.35">
      <c r="A123">
        <v>2021</v>
      </c>
      <c r="B123" t="s">
        <v>79</v>
      </c>
      <c r="C123">
        <v>217999.1</v>
      </c>
      <c r="D123">
        <v>523.6</v>
      </c>
      <c r="E123" t="s">
        <v>17</v>
      </c>
      <c r="F123">
        <v>793343.49</v>
      </c>
      <c r="G123">
        <v>0.318</v>
      </c>
      <c r="H123">
        <v>252283.22982000001</v>
      </c>
      <c r="I123" s="1">
        <v>44620</v>
      </c>
      <c r="J123" t="s">
        <v>80</v>
      </c>
      <c r="K123" t="s">
        <v>19</v>
      </c>
      <c r="L123" t="s">
        <v>19</v>
      </c>
      <c r="M123" t="s">
        <v>40</v>
      </c>
      <c r="N123" t="s">
        <v>21</v>
      </c>
      <c r="O123" t="s">
        <v>91</v>
      </c>
      <c r="P123" t="s">
        <v>19</v>
      </c>
    </row>
    <row r="124" spans="1:16" x14ac:dyDescent="0.35">
      <c r="A124">
        <v>2021</v>
      </c>
      <c r="B124" t="s">
        <v>92</v>
      </c>
      <c r="C124">
        <v>217999.01</v>
      </c>
      <c r="D124">
        <v>528</v>
      </c>
      <c r="E124" t="s">
        <v>17</v>
      </c>
      <c r="F124">
        <v>65617</v>
      </c>
      <c r="G124">
        <v>0.318</v>
      </c>
      <c r="H124">
        <v>20866.205999999998</v>
      </c>
      <c r="I124" s="1">
        <v>44620</v>
      </c>
      <c r="J124" t="s">
        <v>93</v>
      </c>
      <c r="K124" t="s">
        <v>19</v>
      </c>
      <c r="L124" t="s">
        <v>19</v>
      </c>
      <c r="M124" t="s">
        <v>20</v>
      </c>
      <c r="N124" t="s">
        <v>21</v>
      </c>
      <c r="O124">
        <v>202239000181</v>
      </c>
      <c r="P124" t="s">
        <v>22</v>
      </c>
    </row>
    <row r="125" spans="1:16" x14ac:dyDescent="0.35">
      <c r="A125">
        <v>2021</v>
      </c>
      <c r="B125" t="s">
        <v>92</v>
      </c>
      <c r="C125">
        <v>217999.02</v>
      </c>
      <c r="D125">
        <v>528</v>
      </c>
      <c r="E125" t="s">
        <v>17</v>
      </c>
      <c r="F125">
        <v>63439</v>
      </c>
      <c r="G125">
        <v>0.318</v>
      </c>
      <c r="H125">
        <v>20173.601999999999</v>
      </c>
      <c r="I125" s="1">
        <v>44620</v>
      </c>
      <c r="J125" t="s">
        <v>94</v>
      </c>
      <c r="K125" t="s">
        <v>19</v>
      </c>
      <c r="L125" t="s">
        <v>19</v>
      </c>
      <c r="M125" t="s">
        <v>24</v>
      </c>
      <c r="N125" t="s">
        <v>21</v>
      </c>
      <c r="O125">
        <v>202239000182</v>
      </c>
      <c r="P125" t="s">
        <v>22</v>
      </c>
    </row>
    <row r="126" spans="1:16" x14ac:dyDescent="0.35">
      <c r="A126">
        <v>2021</v>
      </c>
      <c r="B126" t="s">
        <v>92</v>
      </c>
      <c r="C126">
        <v>217999.03</v>
      </c>
      <c r="D126">
        <v>528</v>
      </c>
      <c r="E126" t="s">
        <v>17</v>
      </c>
      <c r="F126">
        <v>63756</v>
      </c>
      <c r="G126">
        <v>0.318</v>
      </c>
      <c r="H126">
        <v>20274.407999999999</v>
      </c>
      <c r="I126" s="1">
        <v>44620</v>
      </c>
      <c r="J126" t="s">
        <v>95</v>
      </c>
      <c r="K126" t="s">
        <v>19</v>
      </c>
      <c r="L126" t="s">
        <v>19</v>
      </c>
      <c r="M126" t="s">
        <v>26</v>
      </c>
      <c r="N126" t="s">
        <v>21</v>
      </c>
      <c r="O126">
        <v>202239000176</v>
      </c>
      <c r="P126" t="s">
        <v>22</v>
      </c>
    </row>
    <row r="127" spans="1:16" x14ac:dyDescent="0.35">
      <c r="A127">
        <v>2021</v>
      </c>
      <c r="B127" t="s">
        <v>92</v>
      </c>
      <c r="C127">
        <v>217999.04</v>
      </c>
      <c r="D127">
        <v>528</v>
      </c>
      <c r="E127" t="s">
        <v>17</v>
      </c>
      <c r="F127">
        <v>61578</v>
      </c>
      <c r="G127">
        <v>0.318</v>
      </c>
      <c r="H127">
        <v>19581.804</v>
      </c>
      <c r="I127" s="1">
        <v>44620</v>
      </c>
      <c r="J127" t="s">
        <v>96</v>
      </c>
      <c r="K127" t="s">
        <v>19</v>
      </c>
      <c r="L127" t="s">
        <v>19</v>
      </c>
      <c r="M127" t="s">
        <v>28</v>
      </c>
      <c r="N127" t="s">
        <v>21</v>
      </c>
      <c r="O127">
        <v>202239000185</v>
      </c>
      <c r="P127" t="s">
        <v>22</v>
      </c>
    </row>
    <row r="128" spans="1:16" x14ac:dyDescent="0.35">
      <c r="A128">
        <v>2021</v>
      </c>
      <c r="B128" t="s">
        <v>92</v>
      </c>
      <c r="C128">
        <v>217999.05</v>
      </c>
      <c r="D128">
        <v>528</v>
      </c>
      <c r="E128" t="s">
        <v>17</v>
      </c>
      <c r="F128">
        <v>63360</v>
      </c>
      <c r="G128">
        <v>0.318</v>
      </c>
      <c r="H128">
        <v>20148.48</v>
      </c>
      <c r="I128" s="1">
        <v>44620</v>
      </c>
      <c r="J128" t="s">
        <v>97</v>
      </c>
      <c r="K128" t="s">
        <v>19</v>
      </c>
      <c r="L128" t="s">
        <v>19</v>
      </c>
      <c r="M128" t="s">
        <v>30</v>
      </c>
      <c r="N128" t="s">
        <v>21</v>
      </c>
      <c r="O128">
        <v>202239000177</v>
      </c>
      <c r="P128" t="s">
        <v>22</v>
      </c>
    </row>
    <row r="129" spans="1:16" x14ac:dyDescent="0.35">
      <c r="A129">
        <v>2021</v>
      </c>
      <c r="B129" t="s">
        <v>92</v>
      </c>
      <c r="C129">
        <v>217999.06</v>
      </c>
      <c r="D129">
        <v>528</v>
      </c>
      <c r="E129" t="s">
        <v>17</v>
      </c>
      <c r="F129">
        <v>61499</v>
      </c>
      <c r="G129">
        <v>0.318</v>
      </c>
      <c r="H129">
        <v>19556.682000000001</v>
      </c>
      <c r="I129" s="1">
        <v>44620</v>
      </c>
      <c r="J129" t="s">
        <v>98</v>
      </c>
      <c r="K129" t="s">
        <v>19</v>
      </c>
      <c r="L129" t="s">
        <v>19</v>
      </c>
      <c r="M129" t="s">
        <v>32</v>
      </c>
      <c r="N129" t="s">
        <v>21</v>
      </c>
      <c r="O129">
        <v>202239000183</v>
      </c>
      <c r="P129" t="s">
        <v>22</v>
      </c>
    </row>
    <row r="130" spans="1:16" x14ac:dyDescent="0.35">
      <c r="A130">
        <v>2021</v>
      </c>
      <c r="B130" t="s">
        <v>92</v>
      </c>
      <c r="C130">
        <v>217999.07</v>
      </c>
      <c r="D130">
        <v>528</v>
      </c>
      <c r="E130" t="s">
        <v>17</v>
      </c>
      <c r="F130">
        <v>61974</v>
      </c>
      <c r="G130">
        <v>0.318</v>
      </c>
      <c r="H130">
        <v>19707.732</v>
      </c>
      <c r="I130" s="1">
        <v>44620</v>
      </c>
      <c r="J130" t="s">
        <v>99</v>
      </c>
      <c r="K130" t="s">
        <v>19</v>
      </c>
      <c r="L130" t="s">
        <v>19</v>
      </c>
      <c r="M130" t="s">
        <v>34</v>
      </c>
      <c r="N130" t="s">
        <v>21</v>
      </c>
      <c r="O130">
        <v>202239000180</v>
      </c>
      <c r="P130" t="s">
        <v>22</v>
      </c>
    </row>
    <row r="131" spans="1:16" x14ac:dyDescent="0.35">
      <c r="A131">
        <v>2021</v>
      </c>
      <c r="B131" t="s">
        <v>92</v>
      </c>
      <c r="C131">
        <v>217999.08</v>
      </c>
      <c r="D131">
        <v>523.6</v>
      </c>
      <c r="E131" t="s">
        <v>17</v>
      </c>
      <c r="F131">
        <v>61693</v>
      </c>
      <c r="G131">
        <v>0.318</v>
      </c>
      <c r="H131">
        <v>19618.374</v>
      </c>
      <c r="I131" s="1">
        <v>44620</v>
      </c>
      <c r="J131" t="s">
        <v>100</v>
      </c>
      <c r="K131" t="s">
        <v>19</v>
      </c>
      <c r="L131" t="s">
        <v>19</v>
      </c>
      <c r="M131" t="s">
        <v>36</v>
      </c>
      <c r="N131" t="s">
        <v>21</v>
      </c>
      <c r="O131">
        <v>202239000184</v>
      </c>
      <c r="P131" t="s">
        <v>22</v>
      </c>
    </row>
    <row r="132" spans="1:16" x14ac:dyDescent="0.35">
      <c r="A132">
        <v>2021</v>
      </c>
      <c r="B132" t="s">
        <v>92</v>
      </c>
      <c r="C132">
        <v>217999.09</v>
      </c>
      <c r="D132">
        <v>523.6</v>
      </c>
      <c r="E132" t="s">
        <v>17</v>
      </c>
      <c r="F132">
        <v>63853</v>
      </c>
      <c r="G132">
        <v>0.318</v>
      </c>
      <c r="H132">
        <v>20305.254000000001</v>
      </c>
      <c r="I132" s="1">
        <v>44620</v>
      </c>
      <c r="J132" t="s">
        <v>101</v>
      </c>
      <c r="K132" t="s">
        <v>19</v>
      </c>
      <c r="L132" t="s">
        <v>19</v>
      </c>
      <c r="M132" t="s">
        <v>38</v>
      </c>
      <c r="N132" t="s">
        <v>21</v>
      </c>
      <c r="O132">
        <v>202239000178</v>
      </c>
      <c r="P132" t="s">
        <v>22</v>
      </c>
    </row>
    <row r="133" spans="1:16" x14ac:dyDescent="0.35">
      <c r="A133">
        <v>2021</v>
      </c>
      <c r="B133" t="s">
        <v>92</v>
      </c>
      <c r="C133">
        <v>217999.1</v>
      </c>
      <c r="D133">
        <v>523.6</v>
      </c>
      <c r="E133" t="s">
        <v>17</v>
      </c>
      <c r="F133">
        <v>62007</v>
      </c>
      <c r="G133">
        <v>0.318</v>
      </c>
      <c r="H133">
        <v>19718.225999999999</v>
      </c>
      <c r="I133" s="1">
        <v>44620</v>
      </c>
      <c r="J133" t="s">
        <v>102</v>
      </c>
      <c r="K133" t="s">
        <v>19</v>
      </c>
      <c r="L133" t="s">
        <v>19</v>
      </c>
      <c r="M133" t="s">
        <v>40</v>
      </c>
      <c r="N133" t="s">
        <v>21</v>
      </c>
      <c r="O133">
        <v>202239000179</v>
      </c>
      <c r="P133" t="s">
        <v>22</v>
      </c>
    </row>
    <row r="134" spans="1:16" x14ac:dyDescent="0.35">
      <c r="A134">
        <v>2021</v>
      </c>
      <c r="B134" t="s">
        <v>103</v>
      </c>
      <c r="C134">
        <v>217999.01</v>
      </c>
      <c r="D134">
        <v>528</v>
      </c>
      <c r="E134" t="s">
        <v>17</v>
      </c>
      <c r="F134">
        <v>65617</v>
      </c>
      <c r="G134">
        <v>0.318</v>
      </c>
      <c r="H134">
        <v>20866.205999999998</v>
      </c>
      <c r="I134" s="1">
        <v>44592</v>
      </c>
      <c r="J134" t="s">
        <v>93</v>
      </c>
      <c r="K134" t="s">
        <v>19</v>
      </c>
      <c r="L134" t="s">
        <v>19</v>
      </c>
      <c r="M134" t="s">
        <v>20</v>
      </c>
      <c r="N134" t="s">
        <v>21</v>
      </c>
      <c r="O134">
        <v>202138942355</v>
      </c>
      <c r="P134" t="s">
        <v>22</v>
      </c>
    </row>
    <row r="135" spans="1:16" x14ac:dyDescent="0.35">
      <c r="A135">
        <v>2021</v>
      </c>
      <c r="B135" t="s">
        <v>103</v>
      </c>
      <c r="C135">
        <v>217999.02</v>
      </c>
      <c r="D135">
        <v>528</v>
      </c>
      <c r="E135" t="s">
        <v>17</v>
      </c>
      <c r="F135">
        <v>63439</v>
      </c>
      <c r="G135">
        <v>0.318</v>
      </c>
      <c r="H135">
        <v>20173.601999999999</v>
      </c>
      <c r="I135" s="1">
        <v>44592</v>
      </c>
      <c r="J135" t="s">
        <v>94</v>
      </c>
      <c r="K135" t="s">
        <v>19</v>
      </c>
      <c r="L135" t="s">
        <v>19</v>
      </c>
      <c r="M135" t="s">
        <v>24</v>
      </c>
      <c r="N135" t="s">
        <v>21</v>
      </c>
      <c r="O135">
        <v>202138942356</v>
      </c>
      <c r="P135" t="s">
        <v>22</v>
      </c>
    </row>
    <row r="136" spans="1:16" x14ac:dyDescent="0.35">
      <c r="A136">
        <v>2021</v>
      </c>
      <c r="B136" t="s">
        <v>103</v>
      </c>
      <c r="C136">
        <v>217999.03</v>
      </c>
      <c r="D136">
        <v>528</v>
      </c>
      <c r="E136" t="s">
        <v>17</v>
      </c>
      <c r="F136">
        <v>63756</v>
      </c>
      <c r="G136">
        <v>0.318</v>
      </c>
      <c r="H136">
        <v>20274.407999999999</v>
      </c>
      <c r="I136" s="1">
        <v>44592</v>
      </c>
      <c r="J136" t="s">
        <v>95</v>
      </c>
      <c r="K136" t="s">
        <v>19</v>
      </c>
      <c r="L136" t="s">
        <v>19</v>
      </c>
      <c r="M136" t="s">
        <v>26</v>
      </c>
      <c r="N136" t="s">
        <v>21</v>
      </c>
      <c r="O136">
        <v>202138942350</v>
      </c>
      <c r="P136" t="s">
        <v>22</v>
      </c>
    </row>
    <row r="137" spans="1:16" x14ac:dyDescent="0.35">
      <c r="A137">
        <v>2021</v>
      </c>
      <c r="B137" t="s">
        <v>103</v>
      </c>
      <c r="C137">
        <v>217999.04</v>
      </c>
      <c r="D137">
        <v>528</v>
      </c>
      <c r="E137" t="s">
        <v>17</v>
      </c>
      <c r="F137">
        <v>61578</v>
      </c>
      <c r="G137">
        <v>0.318</v>
      </c>
      <c r="H137">
        <v>19581.804</v>
      </c>
      <c r="I137" s="1">
        <v>44592</v>
      </c>
      <c r="J137" t="s">
        <v>96</v>
      </c>
      <c r="K137" t="s">
        <v>19</v>
      </c>
      <c r="L137" t="s">
        <v>19</v>
      </c>
      <c r="M137" t="s">
        <v>28</v>
      </c>
      <c r="N137" t="s">
        <v>21</v>
      </c>
      <c r="O137">
        <v>202138942359</v>
      </c>
      <c r="P137" t="s">
        <v>22</v>
      </c>
    </row>
    <row r="138" spans="1:16" x14ac:dyDescent="0.35">
      <c r="A138">
        <v>2021</v>
      </c>
      <c r="B138" t="s">
        <v>103</v>
      </c>
      <c r="C138">
        <v>217999.05</v>
      </c>
      <c r="D138">
        <v>528</v>
      </c>
      <c r="E138" t="s">
        <v>17</v>
      </c>
      <c r="F138">
        <v>63360</v>
      </c>
      <c r="G138">
        <v>0.318</v>
      </c>
      <c r="H138">
        <v>20148.48</v>
      </c>
      <c r="I138" s="1">
        <v>44592</v>
      </c>
      <c r="J138" t="s">
        <v>97</v>
      </c>
      <c r="K138" t="s">
        <v>19</v>
      </c>
      <c r="L138" t="s">
        <v>19</v>
      </c>
      <c r="M138" t="s">
        <v>30</v>
      </c>
      <c r="N138" t="s">
        <v>21</v>
      </c>
      <c r="O138">
        <v>202138942351</v>
      </c>
      <c r="P138" t="s">
        <v>22</v>
      </c>
    </row>
    <row r="139" spans="1:16" x14ac:dyDescent="0.35">
      <c r="A139">
        <v>2021</v>
      </c>
      <c r="B139" t="s">
        <v>103</v>
      </c>
      <c r="C139">
        <v>217999.06</v>
      </c>
      <c r="D139">
        <v>528</v>
      </c>
      <c r="E139" t="s">
        <v>17</v>
      </c>
      <c r="F139">
        <v>61499</v>
      </c>
      <c r="G139">
        <v>0.318</v>
      </c>
      <c r="H139">
        <v>19556.682000000001</v>
      </c>
      <c r="I139" s="1">
        <v>44592</v>
      </c>
      <c r="J139" t="s">
        <v>98</v>
      </c>
      <c r="K139" t="s">
        <v>19</v>
      </c>
      <c r="L139" t="s">
        <v>19</v>
      </c>
      <c r="M139" t="s">
        <v>32</v>
      </c>
      <c r="N139" t="s">
        <v>21</v>
      </c>
      <c r="O139">
        <v>202138942357</v>
      </c>
      <c r="P139" t="s">
        <v>22</v>
      </c>
    </row>
    <row r="140" spans="1:16" x14ac:dyDescent="0.35">
      <c r="A140">
        <v>2021</v>
      </c>
      <c r="B140" t="s">
        <v>103</v>
      </c>
      <c r="C140">
        <v>217999.07</v>
      </c>
      <c r="D140">
        <v>528</v>
      </c>
      <c r="E140" t="s">
        <v>17</v>
      </c>
      <c r="F140">
        <v>61974</v>
      </c>
      <c r="G140">
        <v>0.318</v>
      </c>
      <c r="H140">
        <v>19707.732</v>
      </c>
      <c r="I140" s="1">
        <v>44592</v>
      </c>
      <c r="J140" t="s">
        <v>99</v>
      </c>
      <c r="K140" t="s">
        <v>19</v>
      </c>
      <c r="L140" t="s">
        <v>19</v>
      </c>
      <c r="M140" t="s">
        <v>34</v>
      </c>
      <c r="N140" t="s">
        <v>21</v>
      </c>
      <c r="O140">
        <v>202138942354</v>
      </c>
      <c r="P140" t="s">
        <v>22</v>
      </c>
    </row>
    <row r="141" spans="1:16" x14ac:dyDescent="0.35">
      <c r="A141">
        <v>2021</v>
      </c>
      <c r="B141" t="s">
        <v>103</v>
      </c>
      <c r="C141">
        <v>217999.08</v>
      </c>
      <c r="D141">
        <v>523.6</v>
      </c>
      <c r="E141" t="s">
        <v>17</v>
      </c>
      <c r="F141">
        <v>61693</v>
      </c>
      <c r="G141">
        <v>0.318</v>
      </c>
      <c r="H141">
        <v>19618.374</v>
      </c>
      <c r="I141" s="1">
        <v>44592</v>
      </c>
      <c r="J141" t="s">
        <v>100</v>
      </c>
      <c r="K141" t="s">
        <v>19</v>
      </c>
      <c r="L141" t="s">
        <v>19</v>
      </c>
      <c r="M141" t="s">
        <v>36</v>
      </c>
      <c r="N141" t="s">
        <v>21</v>
      </c>
      <c r="O141">
        <v>202138942358</v>
      </c>
      <c r="P141" t="s">
        <v>22</v>
      </c>
    </row>
    <row r="142" spans="1:16" x14ac:dyDescent="0.35">
      <c r="A142">
        <v>2021</v>
      </c>
      <c r="B142" t="s">
        <v>103</v>
      </c>
      <c r="C142">
        <v>217999.09</v>
      </c>
      <c r="D142">
        <v>523.6</v>
      </c>
      <c r="E142" t="s">
        <v>17</v>
      </c>
      <c r="F142">
        <v>63853</v>
      </c>
      <c r="G142">
        <v>0.318</v>
      </c>
      <c r="H142">
        <v>20305.254000000001</v>
      </c>
      <c r="I142" s="1">
        <v>44592</v>
      </c>
      <c r="J142" t="s">
        <v>101</v>
      </c>
      <c r="K142" t="s">
        <v>19</v>
      </c>
      <c r="L142" t="s">
        <v>19</v>
      </c>
      <c r="M142" t="s">
        <v>38</v>
      </c>
      <c r="N142" t="s">
        <v>21</v>
      </c>
      <c r="O142">
        <v>202138942352</v>
      </c>
      <c r="P142" t="s">
        <v>22</v>
      </c>
    </row>
    <row r="143" spans="1:16" x14ac:dyDescent="0.35">
      <c r="A143">
        <v>2021</v>
      </c>
      <c r="B143" t="s">
        <v>103</v>
      </c>
      <c r="C143">
        <v>217999.1</v>
      </c>
      <c r="D143">
        <v>523.6</v>
      </c>
      <c r="E143" t="s">
        <v>17</v>
      </c>
      <c r="F143">
        <v>62007</v>
      </c>
      <c r="G143">
        <v>0.318</v>
      </c>
      <c r="H143">
        <v>19718.225999999999</v>
      </c>
      <c r="I143" s="1">
        <v>44592</v>
      </c>
      <c r="J143" t="s">
        <v>102</v>
      </c>
      <c r="K143" t="s">
        <v>19</v>
      </c>
      <c r="L143" t="s">
        <v>19</v>
      </c>
      <c r="M143" t="s">
        <v>40</v>
      </c>
      <c r="N143" t="s">
        <v>21</v>
      </c>
      <c r="O143">
        <v>202138942353</v>
      </c>
      <c r="P143" t="s">
        <v>22</v>
      </c>
    </row>
    <row r="145" spans="8:8" x14ac:dyDescent="0.35">
      <c r="H145" s="3">
        <v>2388086.7310000001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abSelected="1" topLeftCell="A115" workbookViewId="0">
      <selection activeCell="D122" sqref="D122"/>
    </sheetView>
  </sheetViews>
  <sheetFormatPr defaultRowHeight="14.5" x14ac:dyDescent="0.35"/>
  <cols>
    <col min="1" max="1" width="16.81640625" bestFit="1" customWidth="1"/>
    <col min="2" max="2" width="19.7265625" style="2" bestFit="1" customWidth="1"/>
  </cols>
  <sheetData>
    <row r="1" spans="1:2" x14ac:dyDescent="0.35">
      <c r="A1" s="4" t="s">
        <v>117</v>
      </c>
      <c r="B1" s="2" t="s">
        <v>116</v>
      </c>
    </row>
    <row r="2" spans="1:2" x14ac:dyDescent="0.35">
      <c r="A2" s="5" t="s">
        <v>24</v>
      </c>
      <c r="B2" s="2">
        <v>210758.47181999998</v>
      </c>
    </row>
    <row r="3" spans="1:2" x14ac:dyDescent="0.35">
      <c r="A3" s="6" t="s">
        <v>105</v>
      </c>
      <c r="B3" s="2">
        <v>196226.50781999997</v>
      </c>
    </row>
    <row r="4" spans="1:2" x14ac:dyDescent="0.35">
      <c r="A4" s="7" t="s">
        <v>106</v>
      </c>
      <c r="B4" s="2">
        <v>20173.601999999999</v>
      </c>
    </row>
    <row r="5" spans="1:2" x14ac:dyDescent="0.35">
      <c r="A5" s="7" t="s">
        <v>107</v>
      </c>
      <c r="B5" s="2">
        <v>20173.601999999999</v>
      </c>
    </row>
    <row r="6" spans="1:2" x14ac:dyDescent="0.35">
      <c r="A6" s="7" t="s">
        <v>108</v>
      </c>
      <c r="B6" s="2">
        <v>19896.624</v>
      </c>
    </row>
    <row r="7" spans="1:2" x14ac:dyDescent="0.35">
      <c r="A7" s="7" t="s">
        <v>109</v>
      </c>
      <c r="B7" s="2">
        <v>43728.017820000008</v>
      </c>
    </row>
    <row r="8" spans="1:2" x14ac:dyDescent="0.35">
      <c r="A8" s="7" t="s">
        <v>110</v>
      </c>
      <c r="B8" s="2">
        <v>15841.806</v>
      </c>
    </row>
    <row r="9" spans="1:2" x14ac:dyDescent="0.35">
      <c r="A9" s="7" t="s">
        <v>111</v>
      </c>
      <c r="B9" s="2">
        <v>31683.612000000001</v>
      </c>
    </row>
    <row r="10" spans="1:2" x14ac:dyDescent="0.35">
      <c r="A10" s="7" t="s">
        <v>112</v>
      </c>
      <c r="B10" s="2">
        <v>14909.748</v>
      </c>
    </row>
    <row r="11" spans="1:2" x14ac:dyDescent="0.35">
      <c r="A11" s="7" t="s">
        <v>113</v>
      </c>
      <c r="B11" s="2">
        <v>14909.748</v>
      </c>
    </row>
    <row r="12" spans="1:2" x14ac:dyDescent="0.35">
      <c r="A12" s="7" t="s">
        <v>114</v>
      </c>
      <c r="B12" s="2">
        <v>14909.748</v>
      </c>
    </row>
    <row r="13" spans="1:2" x14ac:dyDescent="0.35">
      <c r="A13" s="6" t="s">
        <v>115</v>
      </c>
      <c r="B13" s="2">
        <v>14531.964</v>
      </c>
    </row>
    <row r="14" spans="1:2" x14ac:dyDescent="0.35">
      <c r="A14" s="7" t="s">
        <v>106</v>
      </c>
      <c r="B14" s="2">
        <v>14531.964</v>
      </c>
    </row>
    <row r="15" spans="1:2" x14ac:dyDescent="0.35">
      <c r="A15" s="5" t="s">
        <v>28</v>
      </c>
      <c r="B15" s="2">
        <v>225422.30405999997</v>
      </c>
    </row>
    <row r="16" spans="1:2" x14ac:dyDescent="0.35">
      <c r="A16" s="6" t="s">
        <v>105</v>
      </c>
      <c r="B16" s="2">
        <v>210953.30405999997</v>
      </c>
    </row>
    <row r="17" spans="1:2" x14ac:dyDescent="0.35">
      <c r="A17" s="7" t="s">
        <v>106</v>
      </c>
      <c r="B17" s="2">
        <v>19581.804</v>
      </c>
    </row>
    <row r="18" spans="1:2" x14ac:dyDescent="0.35">
      <c r="A18" s="7" t="s">
        <v>107</v>
      </c>
      <c r="B18" s="2">
        <v>19581.804</v>
      </c>
    </row>
    <row r="19" spans="1:2" x14ac:dyDescent="0.35">
      <c r="A19" s="7" t="s">
        <v>108</v>
      </c>
      <c r="B19" s="2">
        <v>19329.948</v>
      </c>
    </row>
    <row r="20" spans="1:2" x14ac:dyDescent="0.35">
      <c r="A20" s="7" t="s">
        <v>109</v>
      </c>
      <c r="B20" s="2">
        <v>60997.860060000006</v>
      </c>
    </row>
    <row r="21" spans="1:2" x14ac:dyDescent="0.35">
      <c r="A21" s="7" t="s">
        <v>110</v>
      </c>
      <c r="B21" s="2">
        <v>15589.95</v>
      </c>
    </row>
    <row r="22" spans="1:2" x14ac:dyDescent="0.35">
      <c r="A22" s="7" t="s">
        <v>111</v>
      </c>
      <c r="B22" s="2">
        <v>31179.9</v>
      </c>
    </row>
    <row r="23" spans="1:2" x14ac:dyDescent="0.35">
      <c r="A23" s="7" t="s">
        <v>112</v>
      </c>
      <c r="B23" s="2">
        <v>14897.346</v>
      </c>
    </row>
    <row r="24" spans="1:2" x14ac:dyDescent="0.35">
      <c r="A24" s="7" t="s">
        <v>113</v>
      </c>
      <c r="B24" s="2">
        <v>14897.346</v>
      </c>
    </row>
    <row r="25" spans="1:2" x14ac:dyDescent="0.35">
      <c r="A25" s="7" t="s">
        <v>114</v>
      </c>
      <c r="B25" s="2">
        <v>14897.346</v>
      </c>
    </row>
    <row r="26" spans="1:2" x14ac:dyDescent="0.35">
      <c r="A26" s="6" t="s">
        <v>115</v>
      </c>
      <c r="B26" s="2">
        <v>14469</v>
      </c>
    </row>
    <row r="27" spans="1:2" x14ac:dyDescent="0.35">
      <c r="A27" s="7" t="s">
        <v>106</v>
      </c>
      <c r="B27" s="2">
        <v>14469</v>
      </c>
    </row>
    <row r="28" spans="1:2" x14ac:dyDescent="0.35">
      <c r="A28" s="5" t="s">
        <v>30</v>
      </c>
      <c r="B28" s="2">
        <v>254035.24128000002</v>
      </c>
    </row>
    <row r="29" spans="1:2" x14ac:dyDescent="0.35">
      <c r="A29" s="6" t="s">
        <v>105</v>
      </c>
      <c r="B29" s="2">
        <v>237563.79528000002</v>
      </c>
    </row>
    <row r="30" spans="1:2" x14ac:dyDescent="0.35">
      <c r="A30" s="7" t="s">
        <v>106</v>
      </c>
      <c r="B30" s="2">
        <v>20148.48</v>
      </c>
    </row>
    <row r="31" spans="1:2" x14ac:dyDescent="0.35">
      <c r="A31" s="7" t="s">
        <v>107</v>
      </c>
      <c r="B31" s="2">
        <v>56969.687279999998</v>
      </c>
    </row>
    <row r="32" spans="1:2" x14ac:dyDescent="0.35">
      <c r="A32" s="7" t="s">
        <v>108</v>
      </c>
      <c r="B32" s="2">
        <v>19468.596000000001</v>
      </c>
    </row>
    <row r="33" spans="1:2" x14ac:dyDescent="0.35">
      <c r="A33" s="7" t="s">
        <v>109</v>
      </c>
      <c r="B33" s="2">
        <v>38937.192000000003</v>
      </c>
    </row>
    <row r="34" spans="1:2" x14ac:dyDescent="0.35">
      <c r="A34" s="7" t="s">
        <v>110</v>
      </c>
      <c r="B34" s="2">
        <v>17415.905999999999</v>
      </c>
    </row>
    <row r="35" spans="1:2" x14ac:dyDescent="0.35">
      <c r="A35" s="7" t="s">
        <v>111</v>
      </c>
      <c r="B35" s="2">
        <v>34831.811999999998</v>
      </c>
    </row>
    <row r="36" spans="1:2" x14ac:dyDescent="0.35">
      <c r="A36" s="7" t="s">
        <v>112</v>
      </c>
      <c r="B36" s="2">
        <v>16597.374</v>
      </c>
    </row>
    <row r="37" spans="1:2" x14ac:dyDescent="0.35">
      <c r="A37" s="7" t="s">
        <v>113</v>
      </c>
      <c r="B37" s="2">
        <v>16597.374</v>
      </c>
    </row>
    <row r="38" spans="1:2" x14ac:dyDescent="0.35">
      <c r="A38" s="7" t="s">
        <v>114</v>
      </c>
      <c r="B38" s="2">
        <v>16597.374</v>
      </c>
    </row>
    <row r="39" spans="1:2" x14ac:dyDescent="0.35">
      <c r="A39" s="6" t="s">
        <v>115</v>
      </c>
      <c r="B39" s="2">
        <v>16471.446</v>
      </c>
    </row>
    <row r="40" spans="1:2" x14ac:dyDescent="0.35">
      <c r="A40" s="7" t="s">
        <v>106</v>
      </c>
      <c r="B40" s="2">
        <v>16471.446</v>
      </c>
    </row>
    <row r="41" spans="1:2" x14ac:dyDescent="0.35">
      <c r="A41" s="5" t="s">
        <v>32</v>
      </c>
      <c r="B41" s="2">
        <v>252078.11345999999</v>
      </c>
    </row>
    <row r="42" spans="1:2" x14ac:dyDescent="0.35">
      <c r="A42" s="6" t="s">
        <v>105</v>
      </c>
      <c r="B42" s="2">
        <v>235984.45145999998</v>
      </c>
    </row>
    <row r="43" spans="1:2" x14ac:dyDescent="0.35">
      <c r="A43" s="7" t="s">
        <v>106</v>
      </c>
      <c r="B43" s="2">
        <v>19556.682000000001</v>
      </c>
    </row>
    <row r="44" spans="1:2" x14ac:dyDescent="0.35">
      <c r="A44" s="7" t="s">
        <v>107</v>
      </c>
      <c r="B44" s="2">
        <v>60025.19346000001</v>
      </c>
    </row>
    <row r="45" spans="1:2" x14ac:dyDescent="0.35">
      <c r="A45" s="7" t="s">
        <v>108</v>
      </c>
      <c r="B45" s="2">
        <v>18977.286</v>
      </c>
    </row>
    <row r="46" spans="1:2" x14ac:dyDescent="0.35">
      <c r="A46" s="7" t="s">
        <v>109</v>
      </c>
      <c r="B46" s="2">
        <v>37954.572</v>
      </c>
    </row>
    <row r="47" spans="1:2" x14ac:dyDescent="0.35">
      <c r="A47" s="7" t="s">
        <v>110</v>
      </c>
      <c r="B47" s="2">
        <v>16975.157999999999</v>
      </c>
    </row>
    <row r="48" spans="1:2" x14ac:dyDescent="0.35">
      <c r="A48" s="7" t="s">
        <v>111</v>
      </c>
      <c r="B48" s="2">
        <v>33950.315999999999</v>
      </c>
    </row>
    <row r="49" spans="1:2" x14ac:dyDescent="0.35">
      <c r="A49" s="7" t="s">
        <v>112</v>
      </c>
      <c r="B49" s="2">
        <v>16181.748</v>
      </c>
    </row>
    <row r="50" spans="1:2" x14ac:dyDescent="0.35">
      <c r="A50" s="7" t="s">
        <v>113</v>
      </c>
      <c r="B50" s="2">
        <v>16181.748</v>
      </c>
    </row>
    <row r="51" spans="1:2" x14ac:dyDescent="0.35">
      <c r="A51" s="7" t="s">
        <v>114</v>
      </c>
      <c r="B51" s="2">
        <v>16181.748</v>
      </c>
    </row>
    <row r="52" spans="1:2" x14ac:dyDescent="0.35">
      <c r="A52" s="6" t="s">
        <v>115</v>
      </c>
      <c r="B52" s="2">
        <v>16093.662</v>
      </c>
    </row>
    <row r="53" spans="1:2" x14ac:dyDescent="0.35">
      <c r="A53" s="7" t="s">
        <v>106</v>
      </c>
      <c r="B53" s="2">
        <v>16093.662</v>
      </c>
    </row>
    <row r="54" spans="1:2" x14ac:dyDescent="0.35">
      <c r="A54" s="5" t="s">
        <v>36</v>
      </c>
      <c r="B54" s="2">
        <v>258281.50164000003</v>
      </c>
    </row>
    <row r="55" spans="1:2" x14ac:dyDescent="0.35">
      <c r="A55" s="6" t="s">
        <v>105</v>
      </c>
      <c r="B55" s="2">
        <v>239374.81164000003</v>
      </c>
    </row>
    <row r="56" spans="1:2" x14ac:dyDescent="0.35">
      <c r="A56" s="7" t="s">
        <v>106</v>
      </c>
      <c r="B56" s="2">
        <v>19618.374</v>
      </c>
    </row>
    <row r="57" spans="1:2" x14ac:dyDescent="0.35">
      <c r="A57" s="7" t="s">
        <v>107</v>
      </c>
      <c r="B57" s="2">
        <v>47723.525640000022</v>
      </c>
    </row>
    <row r="58" spans="1:2" x14ac:dyDescent="0.35">
      <c r="A58" s="7" t="s">
        <v>108</v>
      </c>
      <c r="B58" s="2">
        <v>18494.562000000002</v>
      </c>
    </row>
    <row r="59" spans="1:2" x14ac:dyDescent="0.35">
      <c r="A59" s="7" t="s">
        <v>109</v>
      </c>
      <c r="B59" s="2">
        <v>36989.124000000003</v>
      </c>
    </row>
    <row r="60" spans="1:2" x14ac:dyDescent="0.35">
      <c r="A60" s="7" t="s">
        <v>110</v>
      </c>
      <c r="B60" s="2">
        <v>19506.12</v>
      </c>
    </row>
    <row r="61" spans="1:2" x14ac:dyDescent="0.35">
      <c r="A61" s="7" t="s">
        <v>111</v>
      </c>
      <c r="B61" s="2">
        <v>39012.239999999998</v>
      </c>
    </row>
    <row r="62" spans="1:2" x14ac:dyDescent="0.35">
      <c r="A62" s="7" t="s">
        <v>112</v>
      </c>
      <c r="B62" s="2">
        <v>19343.621999999999</v>
      </c>
    </row>
    <row r="63" spans="1:2" x14ac:dyDescent="0.35">
      <c r="A63" s="7" t="s">
        <v>113</v>
      </c>
      <c r="B63" s="2">
        <v>19343.621999999999</v>
      </c>
    </row>
    <row r="64" spans="1:2" x14ac:dyDescent="0.35">
      <c r="A64" s="7" t="s">
        <v>114</v>
      </c>
      <c r="B64" s="2">
        <v>19343.621999999999</v>
      </c>
    </row>
    <row r="65" spans="1:2" x14ac:dyDescent="0.35">
      <c r="A65" s="6" t="s">
        <v>115</v>
      </c>
      <c r="B65" s="2">
        <v>18906.689999999999</v>
      </c>
    </row>
    <row r="66" spans="1:2" x14ac:dyDescent="0.35">
      <c r="A66" s="7" t="s">
        <v>106</v>
      </c>
      <c r="B66" s="2">
        <v>18906.689999999999</v>
      </c>
    </row>
    <row r="67" spans="1:2" x14ac:dyDescent="0.35">
      <c r="A67" s="5" t="s">
        <v>38</v>
      </c>
      <c r="B67" s="2">
        <v>247823.43245999995</v>
      </c>
    </row>
    <row r="68" spans="1:2" x14ac:dyDescent="0.35">
      <c r="A68" s="6" t="s">
        <v>105</v>
      </c>
      <c r="B68" s="2">
        <v>228766.96445999996</v>
      </c>
    </row>
    <row r="69" spans="1:2" x14ac:dyDescent="0.35">
      <c r="A69" s="7" t="s">
        <v>106</v>
      </c>
      <c r="B69" s="2">
        <v>20305.254000000001</v>
      </c>
    </row>
    <row r="70" spans="1:2" x14ac:dyDescent="0.35">
      <c r="A70" s="7" t="s">
        <v>107</v>
      </c>
      <c r="B70" s="2">
        <v>33656.474459999983</v>
      </c>
    </row>
    <row r="71" spans="1:2" x14ac:dyDescent="0.35">
      <c r="A71" s="7" t="s">
        <v>108</v>
      </c>
      <c r="B71" s="2">
        <v>19218.966</v>
      </c>
    </row>
    <row r="72" spans="1:2" x14ac:dyDescent="0.35">
      <c r="A72" s="7" t="s">
        <v>109</v>
      </c>
      <c r="B72" s="2">
        <v>38437.932000000001</v>
      </c>
    </row>
    <row r="73" spans="1:2" x14ac:dyDescent="0.35">
      <c r="A73" s="7" t="s">
        <v>110</v>
      </c>
      <c r="B73" s="2">
        <v>19768.151999999998</v>
      </c>
    </row>
    <row r="74" spans="1:2" x14ac:dyDescent="0.35">
      <c r="A74" s="7" t="s">
        <v>111</v>
      </c>
      <c r="B74" s="2">
        <v>39536.303999999996</v>
      </c>
    </row>
    <row r="75" spans="1:2" x14ac:dyDescent="0.35">
      <c r="A75" s="7" t="s">
        <v>112</v>
      </c>
      <c r="B75" s="2">
        <v>19281.294000000002</v>
      </c>
    </row>
    <row r="76" spans="1:2" x14ac:dyDescent="0.35">
      <c r="A76" s="7" t="s">
        <v>113</v>
      </c>
      <c r="B76" s="2">
        <v>19281.294000000002</v>
      </c>
    </row>
    <row r="77" spans="1:2" x14ac:dyDescent="0.35">
      <c r="A77" s="7" t="s">
        <v>114</v>
      </c>
      <c r="B77" s="2">
        <v>19281.294000000002</v>
      </c>
    </row>
    <row r="78" spans="1:2" x14ac:dyDescent="0.35">
      <c r="A78" s="6" t="s">
        <v>115</v>
      </c>
      <c r="B78" s="2">
        <v>19056.468000000001</v>
      </c>
    </row>
    <row r="79" spans="1:2" x14ac:dyDescent="0.35">
      <c r="A79" s="7" t="s">
        <v>106</v>
      </c>
      <c r="B79" s="2">
        <v>19056.468000000001</v>
      </c>
    </row>
    <row r="80" spans="1:2" x14ac:dyDescent="0.35">
      <c r="A80" s="5" t="s">
        <v>20</v>
      </c>
      <c r="B80" s="2">
        <v>208182.06126000002</v>
      </c>
    </row>
    <row r="81" spans="1:2" x14ac:dyDescent="0.35">
      <c r="A81" s="6" t="s">
        <v>105</v>
      </c>
      <c r="B81" s="2">
        <v>194027.88126000002</v>
      </c>
    </row>
    <row r="82" spans="1:2" x14ac:dyDescent="0.35">
      <c r="A82" s="7" t="s">
        <v>106</v>
      </c>
      <c r="B82" s="2">
        <v>20866.205999999998</v>
      </c>
    </row>
    <row r="83" spans="1:2" x14ac:dyDescent="0.35">
      <c r="A83" s="7" t="s">
        <v>107</v>
      </c>
      <c r="B83" s="2">
        <v>20866.205999999998</v>
      </c>
    </row>
    <row r="84" spans="1:2" x14ac:dyDescent="0.35">
      <c r="A84" s="7" t="s">
        <v>108</v>
      </c>
      <c r="B84" s="2">
        <v>20564.106</v>
      </c>
    </row>
    <row r="85" spans="1:2" x14ac:dyDescent="0.35">
      <c r="A85" s="7" t="s">
        <v>109</v>
      </c>
      <c r="B85" s="2">
        <v>40685.419259999995</v>
      </c>
    </row>
    <row r="86" spans="1:2" x14ac:dyDescent="0.35">
      <c r="A86" s="7" t="s">
        <v>110</v>
      </c>
      <c r="B86" s="2">
        <v>16055.82</v>
      </c>
    </row>
    <row r="87" spans="1:2" x14ac:dyDescent="0.35">
      <c r="A87" s="7" t="s">
        <v>111</v>
      </c>
      <c r="B87" s="2">
        <v>32111.64</v>
      </c>
    </row>
    <row r="88" spans="1:2" x14ac:dyDescent="0.35">
      <c r="A88" s="7" t="s">
        <v>112</v>
      </c>
      <c r="B88" s="2">
        <v>14292.828</v>
      </c>
    </row>
    <row r="89" spans="1:2" x14ac:dyDescent="0.35">
      <c r="A89" s="7" t="s">
        <v>113</v>
      </c>
      <c r="B89" s="2">
        <v>14292.828</v>
      </c>
    </row>
    <row r="90" spans="1:2" x14ac:dyDescent="0.35">
      <c r="A90" s="7" t="s">
        <v>114</v>
      </c>
      <c r="B90" s="2">
        <v>14292.828</v>
      </c>
    </row>
    <row r="91" spans="1:2" x14ac:dyDescent="0.35">
      <c r="A91" s="6" t="s">
        <v>115</v>
      </c>
      <c r="B91" s="2">
        <v>14154.18</v>
      </c>
    </row>
    <row r="92" spans="1:2" x14ac:dyDescent="0.35">
      <c r="A92" s="7" t="s">
        <v>106</v>
      </c>
      <c r="B92" s="2">
        <v>14154.18</v>
      </c>
    </row>
    <row r="93" spans="1:2" x14ac:dyDescent="0.35">
      <c r="A93" s="5" t="s">
        <v>26</v>
      </c>
      <c r="B93" s="2">
        <v>227768.97551999998</v>
      </c>
    </row>
    <row r="94" spans="1:2" x14ac:dyDescent="0.35">
      <c r="A94" s="6" t="s">
        <v>105</v>
      </c>
      <c r="B94" s="2">
        <v>212859.22751999999</v>
      </c>
    </row>
    <row r="95" spans="1:2" x14ac:dyDescent="0.35">
      <c r="A95" s="7" t="s">
        <v>106</v>
      </c>
      <c r="B95" s="2">
        <v>20274.407999999999</v>
      </c>
    </row>
    <row r="96" spans="1:2" x14ac:dyDescent="0.35">
      <c r="A96" s="7" t="s">
        <v>107</v>
      </c>
      <c r="B96" s="2">
        <v>20274.407999999999</v>
      </c>
    </row>
    <row r="97" spans="1:2" x14ac:dyDescent="0.35">
      <c r="A97" s="7" t="s">
        <v>108</v>
      </c>
      <c r="B97" s="2">
        <v>19959.588</v>
      </c>
    </row>
    <row r="98" spans="1:2" x14ac:dyDescent="0.35">
      <c r="A98" s="7" t="s">
        <v>109</v>
      </c>
      <c r="B98" s="2">
        <v>59756.537519999983</v>
      </c>
    </row>
    <row r="99" spans="1:2" x14ac:dyDescent="0.35">
      <c r="A99" s="7" t="s">
        <v>110</v>
      </c>
      <c r="B99" s="2">
        <v>15854.208000000001</v>
      </c>
    </row>
    <row r="100" spans="1:2" x14ac:dyDescent="0.35">
      <c r="A100" s="7" t="s">
        <v>111</v>
      </c>
      <c r="B100" s="2">
        <v>31708.416000000001</v>
      </c>
    </row>
    <row r="101" spans="1:2" x14ac:dyDescent="0.35">
      <c r="A101" s="7" t="s">
        <v>112</v>
      </c>
      <c r="B101" s="2">
        <v>15010.554</v>
      </c>
    </row>
    <row r="102" spans="1:2" x14ac:dyDescent="0.35">
      <c r="A102" s="7" t="s">
        <v>113</v>
      </c>
      <c r="B102" s="2">
        <v>15010.554</v>
      </c>
    </row>
    <row r="103" spans="1:2" x14ac:dyDescent="0.35">
      <c r="A103" s="7" t="s">
        <v>114</v>
      </c>
      <c r="B103" s="2">
        <v>15010.554</v>
      </c>
    </row>
    <row r="104" spans="1:2" x14ac:dyDescent="0.35">
      <c r="A104" s="6" t="s">
        <v>115</v>
      </c>
      <c r="B104" s="2">
        <v>14909.748</v>
      </c>
    </row>
    <row r="105" spans="1:2" x14ac:dyDescent="0.35">
      <c r="A105" s="7" t="s">
        <v>106</v>
      </c>
      <c r="B105" s="2">
        <v>14909.748</v>
      </c>
    </row>
    <row r="106" spans="1:2" x14ac:dyDescent="0.35">
      <c r="A106" s="5" t="s">
        <v>34</v>
      </c>
      <c r="B106" s="2">
        <v>261656.11128000004</v>
      </c>
    </row>
    <row r="107" spans="1:2" x14ac:dyDescent="0.35">
      <c r="A107" s="6" t="s">
        <v>105</v>
      </c>
      <c r="B107" s="2">
        <v>242452.09128000005</v>
      </c>
    </row>
    <row r="108" spans="1:2" x14ac:dyDescent="0.35">
      <c r="A108" s="7" t="s">
        <v>106</v>
      </c>
      <c r="B108" s="2">
        <v>19707.732</v>
      </c>
    </row>
    <row r="109" spans="1:2" x14ac:dyDescent="0.35">
      <c r="A109" s="7" t="s">
        <v>107</v>
      </c>
      <c r="B109" s="2">
        <v>50021.705280000009</v>
      </c>
    </row>
    <row r="110" spans="1:2" x14ac:dyDescent="0.35">
      <c r="A110" s="7" t="s">
        <v>108</v>
      </c>
      <c r="B110" s="2">
        <v>18624.624</v>
      </c>
    </row>
    <row r="111" spans="1:2" x14ac:dyDescent="0.35">
      <c r="A111" s="7" t="s">
        <v>109</v>
      </c>
      <c r="B111" s="2">
        <v>37249.248</v>
      </c>
    </row>
    <row r="112" spans="1:2" x14ac:dyDescent="0.35">
      <c r="A112" s="7" t="s">
        <v>110</v>
      </c>
      <c r="B112" s="2">
        <v>19594.524000000001</v>
      </c>
    </row>
    <row r="113" spans="1:2" x14ac:dyDescent="0.35">
      <c r="A113" s="7" t="s">
        <v>111</v>
      </c>
      <c r="B113" s="2">
        <v>39189.048000000003</v>
      </c>
    </row>
    <row r="114" spans="1:2" x14ac:dyDescent="0.35">
      <c r="A114" s="7" t="s">
        <v>112</v>
      </c>
      <c r="B114" s="2">
        <v>19355.07</v>
      </c>
    </row>
    <row r="115" spans="1:2" x14ac:dyDescent="0.35">
      <c r="A115" s="7" t="s">
        <v>113</v>
      </c>
      <c r="B115" s="2">
        <v>19355.07</v>
      </c>
    </row>
    <row r="116" spans="1:2" x14ac:dyDescent="0.35">
      <c r="A116" s="7" t="s">
        <v>114</v>
      </c>
      <c r="B116" s="2">
        <v>19355.07</v>
      </c>
    </row>
    <row r="117" spans="1:2" x14ac:dyDescent="0.35">
      <c r="A117" s="6" t="s">
        <v>115</v>
      </c>
      <c r="B117" s="2">
        <v>19204.02</v>
      </c>
    </row>
    <row r="118" spans="1:2" x14ac:dyDescent="0.35">
      <c r="A118" s="7" t="s">
        <v>106</v>
      </c>
      <c r="B118" s="2">
        <v>19204.02</v>
      </c>
    </row>
    <row r="119" spans="1:2" x14ac:dyDescent="0.35">
      <c r="A119" s="5" t="s">
        <v>40</v>
      </c>
      <c r="B119" s="2">
        <v>242080.51782000001</v>
      </c>
    </row>
    <row r="120" spans="1:2" x14ac:dyDescent="0.35">
      <c r="A120" s="6" t="s">
        <v>105</v>
      </c>
      <c r="B120" s="2">
        <v>223985.68182</v>
      </c>
    </row>
    <row r="121" spans="1:2" x14ac:dyDescent="0.35">
      <c r="A121" s="7" t="s">
        <v>106</v>
      </c>
      <c r="B121" s="2">
        <v>19718.225999999999</v>
      </c>
    </row>
    <row r="122" spans="1:2" x14ac:dyDescent="0.35">
      <c r="A122" s="7" t="s">
        <v>107</v>
      </c>
      <c r="B122" s="2">
        <v>35269.217819999991</v>
      </c>
    </row>
    <row r="123" spans="1:2" x14ac:dyDescent="0.35">
      <c r="A123" s="7" t="s">
        <v>108</v>
      </c>
      <c r="B123" s="2">
        <v>18744.191999999999</v>
      </c>
    </row>
    <row r="124" spans="1:2" x14ac:dyDescent="0.35">
      <c r="A124" s="7" t="s">
        <v>109</v>
      </c>
      <c r="B124" s="2">
        <v>37488.383999999998</v>
      </c>
    </row>
    <row r="125" spans="1:2" x14ac:dyDescent="0.35">
      <c r="A125" s="7" t="s">
        <v>110</v>
      </c>
      <c r="B125" s="2">
        <v>19293.696</v>
      </c>
    </row>
    <row r="126" spans="1:2" x14ac:dyDescent="0.35">
      <c r="A126" s="7" t="s">
        <v>111</v>
      </c>
      <c r="B126" s="2">
        <v>38587.392</v>
      </c>
    </row>
    <row r="127" spans="1:2" x14ac:dyDescent="0.35">
      <c r="A127" s="7" t="s">
        <v>112</v>
      </c>
      <c r="B127" s="2">
        <v>18294.858</v>
      </c>
    </row>
    <row r="128" spans="1:2" x14ac:dyDescent="0.35">
      <c r="A128" s="7" t="s">
        <v>113</v>
      </c>
      <c r="B128" s="2">
        <v>18294.858</v>
      </c>
    </row>
    <row r="129" spans="1:2" x14ac:dyDescent="0.35">
      <c r="A129" s="7" t="s">
        <v>114</v>
      </c>
      <c r="B129" s="2">
        <v>18294.858</v>
      </c>
    </row>
    <row r="130" spans="1:2" x14ac:dyDescent="0.35">
      <c r="A130" s="6" t="s">
        <v>115</v>
      </c>
      <c r="B130" s="2">
        <v>18094.835999999999</v>
      </c>
    </row>
    <row r="131" spans="1:2" x14ac:dyDescent="0.35">
      <c r="A131" s="7" t="s">
        <v>106</v>
      </c>
      <c r="B131" s="2">
        <v>18094.835999999999</v>
      </c>
    </row>
    <row r="132" spans="1:2" x14ac:dyDescent="0.35">
      <c r="A132" s="5" t="s">
        <v>104</v>
      </c>
      <c r="B132" s="2">
        <v>2388086.7305999999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 di lavoro</vt:lpstr>
      <vt:lpstr>Dettaglio incentivo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Serenella Andrea Palushi</dc:creator>
  <cp:lastModifiedBy>Serenella Andrea Palushi</cp:lastModifiedBy>
  <dcterms:created xsi:type="dcterms:W3CDTF">2023-05-05T07:12:41Z</dcterms:created>
  <dcterms:modified xsi:type="dcterms:W3CDTF">2023-05-05T07:12:41Z</dcterms:modified>
</cp:coreProperties>
</file>